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55" windowWidth="14700" windowHeight="8355" activeTab="0"/>
  </bookViews>
  <sheets>
    <sheet name="地域別・産業中分類別統計表" sheetId="1" r:id="rId1"/>
  </sheets>
  <definedNames>
    <definedName name="_xlnm.Print_Area" localSheetId="0">'地域別・産業中分類別統計表'!$A$1:$S$162</definedName>
    <definedName name="_xlnm.Print_Titles" localSheetId="0">'地域別・産業中分類別統計表'!$1:$6</definedName>
    <definedName name="フィルタエリア" localSheetId="0">'地域別・産業中分類別統計表'!$A$6:$U$136</definedName>
    <definedName name="フィルタエリア">#REF!</definedName>
    <definedName name="秘匿エリア" localSheetId="0">'地域別・産業中分類別統計表'!$E$7:$R$136</definedName>
    <definedName name="秘匿エリア">#REF!</definedName>
  </definedNames>
  <calcPr fullCalcOnLoad="1"/>
</workbook>
</file>

<file path=xl/sharedStrings.xml><?xml version="1.0" encoding="utf-8"?>
<sst xmlns="http://schemas.openxmlformats.org/spreadsheetml/2006/main" count="268" uniqueCount="53">
  <si>
    <t>工業用水道</t>
  </si>
  <si>
    <t>上水道</t>
  </si>
  <si>
    <t>井戸水</t>
  </si>
  <si>
    <t>回収水</t>
  </si>
  <si>
    <t>２　工業用水に関する統計表</t>
  </si>
  <si>
    <t>　(３) 地域別・産業中分類別統計表</t>
  </si>
  <si>
    <t>番号</t>
  </si>
  <si>
    <t>事業所数</t>
  </si>
  <si>
    <t>１　　　　　　日　　　　　　当　　　　　　た　　　　　　り　　　　　　淡</t>
  </si>
  <si>
    <t>　　　　　　水　　　　　　使　　　　　　用　　　　　　量</t>
  </si>
  <si>
    <t>淡水総使用量</t>
  </si>
  <si>
    <t>水　　　　　源　　　　　別　　　　　内　　　　　訳</t>
  </si>
  <si>
    <t>用　　　　　途　　　　　別　　　　　内　　　　　訳</t>
  </si>
  <si>
    <t>海水使用量</t>
  </si>
  <si>
    <t>その他</t>
  </si>
  <si>
    <t>ボイラ用水</t>
  </si>
  <si>
    <t>原料用水</t>
  </si>
  <si>
    <t>製品処理及び
洗じょう用水</t>
  </si>
  <si>
    <r>
      <t>（単位：m</t>
    </r>
    <r>
      <rPr>
        <vertAlign val="superscript"/>
        <sz val="8"/>
        <rFont val="ＭＳ 明朝"/>
        <family val="1"/>
      </rPr>
      <t>3</t>
    </r>
    <r>
      <rPr>
        <sz val="10"/>
        <rFont val="ＭＳ 明朝"/>
        <family val="1"/>
      </rPr>
      <t>／日）</t>
    </r>
  </si>
  <si>
    <r>
      <t xml:space="preserve">地　　　域　　　名
</t>
    </r>
    <r>
      <rPr>
        <sz val="3"/>
        <rFont val="ＭＳ 明朝"/>
        <family val="1"/>
      </rPr>
      <t xml:space="preserve">
</t>
    </r>
    <r>
      <rPr>
        <sz val="11"/>
        <rFont val="ＭＳ 明朝"/>
        <family val="1"/>
      </rPr>
      <t>産　業　中　分　類</t>
    </r>
  </si>
  <si>
    <r>
      <t xml:space="preserve">工 業 用 水
</t>
    </r>
    <r>
      <rPr>
        <sz val="2"/>
        <rFont val="ＭＳ 明朝"/>
        <family val="1"/>
      </rPr>
      <t xml:space="preserve">
</t>
    </r>
    <r>
      <rPr>
        <sz val="11"/>
        <rFont val="ＭＳ 明朝"/>
        <family val="1"/>
      </rPr>
      <t>総 使 用 量</t>
    </r>
  </si>
  <si>
    <r>
      <t xml:space="preserve">１事業所
</t>
    </r>
    <r>
      <rPr>
        <sz val="2"/>
        <rFont val="ＭＳ 明朝"/>
        <family val="1"/>
      </rPr>
      <t xml:space="preserve">
</t>
    </r>
    <r>
      <rPr>
        <sz val="11"/>
        <rFont val="ＭＳ 明朝"/>
        <family val="1"/>
      </rPr>
      <t>当 た り</t>
    </r>
  </si>
  <si>
    <t>冷却・温調用水</t>
  </si>
  <si>
    <t>食料品</t>
  </si>
  <si>
    <t>飲料･たばこ･飼料</t>
  </si>
  <si>
    <t>繊維工業品</t>
  </si>
  <si>
    <t>衣服･その他の繊維製品</t>
  </si>
  <si>
    <t>木材･木製品</t>
  </si>
  <si>
    <t>家具･装備品</t>
  </si>
  <si>
    <t>パルプ･紙･紙加工品</t>
  </si>
  <si>
    <t>印刷･同関連品</t>
  </si>
  <si>
    <t>化学工業製品</t>
  </si>
  <si>
    <t>石油製品･石炭製品</t>
  </si>
  <si>
    <t>プラスチック製品</t>
  </si>
  <si>
    <t>ゴム製品</t>
  </si>
  <si>
    <t>なめし革･同製品･毛皮</t>
  </si>
  <si>
    <t>窯業･土石製品</t>
  </si>
  <si>
    <t>鉄鋼</t>
  </si>
  <si>
    <t>非鉄金属</t>
  </si>
  <si>
    <t>金属製品</t>
  </si>
  <si>
    <t>一般機械器具</t>
  </si>
  <si>
    <t>電気機械器具</t>
  </si>
  <si>
    <t>情報通信機械器具</t>
  </si>
  <si>
    <t>電子部品・デバイス</t>
  </si>
  <si>
    <t>輸送機械器具</t>
  </si>
  <si>
    <t>精密機械器具</t>
  </si>
  <si>
    <t>その他の製品</t>
  </si>
  <si>
    <t>県計</t>
  </si>
  <si>
    <t>福岡地域</t>
  </si>
  <si>
    <t>筑後地域</t>
  </si>
  <si>
    <t>筑豊地域</t>
  </si>
  <si>
    <t>北九州地域</t>
  </si>
  <si>
    <t>X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</si>
</sst>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\ #,##0_ ;_ * &quot;–&quot;_ ;_ @_ "/>
    <numFmt numFmtId="177" formatCode="#,##0_ "/>
    <numFmt numFmtId="178" formatCode="\ 0\ "/>
    <numFmt numFmtId="179" formatCode="@\ \ "/>
    <numFmt numFmtId="180" formatCode="_ * #,##0.0_ ;_ * &quot;△&quot;\ #,##0.0_ ;_ * &quot;–&quot;_ ;_ @_ "/>
    <numFmt numFmtId="181" formatCode="0.0"/>
    <numFmt numFmtId="182" formatCode="\ \ General"/>
  </numFmts>
  <fonts count="1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6"/>
      <name val="ＭＳ 明朝"/>
      <family val="1"/>
    </font>
    <font>
      <sz val="14"/>
      <name val="ＭＳ 明朝"/>
      <family val="1"/>
    </font>
    <font>
      <vertAlign val="superscript"/>
      <sz val="8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3"/>
      <name val="ＭＳ 明朝"/>
      <family val="1"/>
    </font>
    <font>
      <sz val="2"/>
      <name val="ＭＳ 明朝"/>
      <family val="1"/>
    </font>
    <font>
      <sz val="8"/>
      <name val="ＭＳ 明朝"/>
      <family val="1"/>
    </font>
    <font>
      <sz val="11"/>
      <name val="Arial"/>
      <family val="2"/>
    </font>
    <font>
      <sz val="11"/>
      <name val="Century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0" fontId="5" fillId="0" borderId="0" xfId="22" applyFont="1">
      <alignment/>
      <protection/>
    </xf>
    <xf numFmtId="0" fontId="3" fillId="0" borderId="0" xfId="22" applyFont="1">
      <alignment/>
      <protection/>
    </xf>
    <xf numFmtId="0" fontId="6" fillId="0" borderId="0" xfId="22" applyFont="1" applyAlignment="1">
      <alignment vertical="top"/>
      <protection/>
    </xf>
    <xf numFmtId="0" fontId="8" fillId="0" borderId="0" xfId="22" applyFont="1" applyAlignment="1">
      <alignment horizontal="right"/>
      <protection/>
    </xf>
    <xf numFmtId="0" fontId="3" fillId="0" borderId="1" xfId="17" applyNumberFormat="1" applyFont="1" applyFill="1" applyBorder="1" applyAlignment="1">
      <alignment vertical="center"/>
    </xf>
    <xf numFmtId="0" fontId="3" fillId="0" borderId="2" xfId="17" applyNumberFormat="1" applyFont="1" applyFill="1" applyBorder="1" applyAlignment="1">
      <alignment vertical="center"/>
    </xf>
    <xf numFmtId="0" fontId="3" fillId="0" borderId="3" xfId="17" applyNumberFormat="1" applyFont="1" applyFill="1" applyBorder="1" applyAlignment="1">
      <alignment vertical="center"/>
    </xf>
    <xf numFmtId="179" fontId="3" fillId="0" borderId="3" xfId="17" applyNumberFormat="1" applyFont="1" applyFill="1" applyBorder="1" applyAlignment="1">
      <alignment horizontal="right" vertical="center"/>
    </xf>
    <xf numFmtId="0" fontId="3" fillId="0" borderId="4" xfId="17" applyNumberFormat="1" applyFont="1" applyFill="1" applyBorder="1" applyAlignment="1">
      <alignment horizontal="center" vertical="center"/>
    </xf>
    <xf numFmtId="0" fontId="3" fillId="0" borderId="0" xfId="22" applyNumberFormat="1" applyFont="1">
      <alignment/>
      <protection/>
    </xf>
    <xf numFmtId="0" fontId="3" fillId="0" borderId="5" xfId="17" applyNumberFormat="1" applyFont="1" applyFill="1" applyBorder="1" applyAlignment="1">
      <alignment/>
    </xf>
    <xf numFmtId="0" fontId="3" fillId="0" borderId="2" xfId="17" applyNumberFormat="1" applyFont="1" applyFill="1" applyBorder="1" applyAlignment="1">
      <alignment horizontal="centerContinuous" vertical="center"/>
    </xf>
    <xf numFmtId="0" fontId="3" fillId="0" borderId="3" xfId="17" applyNumberFormat="1" applyFont="1" applyFill="1" applyBorder="1" applyAlignment="1">
      <alignment horizontal="centerContinuous" vertical="center"/>
    </xf>
    <xf numFmtId="0" fontId="3" fillId="0" borderId="6" xfId="17" applyNumberFormat="1" applyFont="1" applyFill="1" applyBorder="1" applyAlignment="1">
      <alignment horizontal="centerContinuous" vertical="center"/>
    </xf>
    <xf numFmtId="0" fontId="3" fillId="0" borderId="3" xfId="22" applyNumberFormat="1" applyFont="1" applyBorder="1" applyAlignment="1">
      <alignment horizontal="centerContinuous" vertical="center"/>
      <protection/>
    </xf>
    <xf numFmtId="0" fontId="3" fillId="0" borderId="7" xfId="22" applyNumberFormat="1" applyFont="1" applyBorder="1" applyAlignment="1">
      <alignment horizontal="distributed"/>
      <protection/>
    </xf>
    <xf numFmtId="0" fontId="3" fillId="0" borderId="8" xfId="17" applyNumberFormat="1" applyFont="1" applyFill="1" applyBorder="1" applyAlignment="1">
      <alignment vertical="center"/>
    </xf>
    <xf numFmtId="0" fontId="3" fillId="0" borderId="9" xfId="17" applyNumberFormat="1" applyFont="1" applyFill="1" applyBorder="1" applyAlignment="1">
      <alignment horizontal="distributed" vertical="center"/>
    </xf>
    <xf numFmtId="0" fontId="12" fillId="0" borderId="9" xfId="17" applyNumberFormat="1" applyFont="1" applyFill="1" applyBorder="1" applyAlignment="1">
      <alignment horizontal="distributed" vertical="center" wrapText="1"/>
    </xf>
    <xf numFmtId="0" fontId="3" fillId="0" borderId="9" xfId="17" applyNumberFormat="1" applyFont="1" applyFill="1" applyBorder="1" applyAlignment="1">
      <alignment horizontal="center" vertical="center" shrinkToFit="1"/>
    </xf>
    <xf numFmtId="0" fontId="3" fillId="0" borderId="2" xfId="17" applyNumberFormat="1" applyFont="1" applyFill="1" applyBorder="1" applyAlignment="1">
      <alignment horizontal="distributed" vertical="center"/>
    </xf>
    <xf numFmtId="0" fontId="3" fillId="0" borderId="10" xfId="17" applyNumberFormat="1" applyFont="1" applyFill="1" applyBorder="1" applyAlignment="1">
      <alignment horizontal="center" vertical="center"/>
    </xf>
    <xf numFmtId="38" fontId="13" fillId="0" borderId="11" xfId="17" applyFont="1" applyFill="1" applyBorder="1" applyAlignment="1">
      <alignment horizontal="center" vertical="center"/>
    </xf>
    <xf numFmtId="38" fontId="3" fillId="0" borderId="0" xfId="17" applyFont="1" applyFill="1" applyBorder="1" applyAlignment="1">
      <alignment horizontal="distributed" vertical="center"/>
    </xf>
    <xf numFmtId="41" fontId="3" fillId="0" borderId="5" xfId="17" applyNumberFormat="1" applyFont="1" applyFill="1" applyBorder="1" applyAlignment="1">
      <alignment vertical="center"/>
    </xf>
    <xf numFmtId="176" fontId="14" fillId="0" borderId="0" xfId="17" applyNumberFormat="1" applyFont="1" applyFill="1" applyBorder="1" applyAlignment="1">
      <alignment horizontal="right" vertical="center"/>
    </xf>
    <xf numFmtId="176" fontId="14" fillId="0" borderId="5" xfId="17" applyNumberFormat="1" applyFont="1" applyFill="1" applyBorder="1" applyAlignment="1">
      <alignment horizontal="right" vertical="center"/>
    </xf>
    <xf numFmtId="38" fontId="13" fillId="0" borderId="7" xfId="17" applyFont="1" applyFill="1" applyBorder="1" applyAlignment="1">
      <alignment horizontal="center" vertical="center"/>
    </xf>
    <xf numFmtId="0" fontId="3" fillId="0" borderId="0" xfId="21" applyAlignment="1">
      <alignment vertical="center"/>
      <protection/>
    </xf>
    <xf numFmtId="38" fontId="15" fillId="0" borderId="0" xfId="17" applyFont="1" applyFill="1" applyBorder="1" applyAlignment="1">
      <alignment horizontal="distributed" vertical="center"/>
    </xf>
    <xf numFmtId="176" fontId="13" fillId="0" borderId="0" xfId="17" applyNumberFormat="1" applyFont="1" applyFill="1" applyBorder="1" applyAlignment="1">
      <alignment horizontal="right" vertical="center"/>
    </xf>
    <xf numFmtId="176" fontId="13" fillId="0" borderId="5" xfId="17" applyNumberFormat="1" applyFont="1" applyFill="1" applyBorder="1" applyAlignment="1">
      <alignment horizontal="right" vertical="center"/>
    </xf>
    <xf numFmtId="38" fontId="13" fillId="0" borderId="12" xfId="17" applyFont="1" applyFill="1" applyBorder="1" applyAlignment="1">
      <alignment horizontal="center" vertical="center"/>
    </xf>
    <xf numFmtId="38" fontId="3" fillId="0" borderId="13" xfId="17" applyFont="1" applyFill="1" applyBorder="1" applyAlignment="1">
      <alignment horizontal="distributed" vertical="center"/>
    </xf>
    <xf numFmtId="41" fontId="3" fillId="0" borderId="8" xfId="17" applyNumberFormat="1" applyFont="1" applyFill="1" applyBorder="1" applyAlignment="1">
      <alignment vertical="center"/>
    </xf>
    <xf numFmtId="176" fontId="14" fillId="0" borderId="13" xfId="17" applyNumberFormat="1" applyFont="1" applyFill="1" applyBorder="1" applyAlignment="1">
      <alignment horizontal="right" vertical="center"/>
    </xf>
    <xf numFmtId="176" fontId="14" fillId="0" borderId="8" xfId="17" applyNumberFormat="1" applyFont="1" applyFill="1" applyBorder="1" applyAlignment="1">
      <alignment horizontal="right" vertical="center"/>
    </xf>
    <xf numFmtId="38" fontId="13" fillId="0" borderId="10" xfId="17" applyFont="1" applyFill="1" applyBorder="1" applyAlignment="1">
      <alignment horizontal="center" vertical="center"/>
    </xf>
    <xf numFmtId="0" fontId="3" fillId="0" borderId="4" xfId="17" applyNumberFormat="1" applyFont="1" applyFill="1" applyBorder="1" applyAlignment="1">
      <alignment horizontal="center" vertical="distributed" textRotation="255"/>
    </xf>
    <xf numFmtId="0" fontId="3" fillId="0" borderId="7" xfId="17" applyNumberFormat="1" applyFont="1" applyFill="1" applyBorder="1" applyAlignment="1">
      <alignment horizontal="center" vertical="distributed" textRotation="255"/>
    </xf>
    <xf numFmtId="0" fontId="3" fillId="0" borderId="10" xfId="17" applyNumberFormat="1" applyFont="1" applyFill="1" applyBorder="1" applyAlignment="1">
      <alignment horizontal="center" vertical="distributed" textRotation="255"/>
    </xf>
    <xf numFmtId="0" fontId="3" fillId="0" borderId="4" xfId="17" applyNumberFormat="1" applyFont="1" applyFill="1" applyBorder="1" applyAlignment="1">
      <alignment horizontal="distributed" vertical="center"/>
    </xf>
    <xf numFmtId="0" fontId="3" fillId="0" borderId="10" xfId="17" applyNumberFormat="1" applyFont="1" applyFill="1" applyBorder="1" applyAlignment="1">
      <alignment horizontal="distributed" vertical="center"/>
    </xf>
    <xf numFmtId="0" fontId="3" fillId="0" borderId="14" xfId="17" applyNumberFormat="1" applyFont="1" applyFill="1" applyBorder="1" applyAlignment="1">
      <alignment horizontal="center" vertical="center" wrapText="1"/>
    </xf>
    <xf numFmtId="0" fontId="3" fillId="0" borderId="15" xfId="17" applyNumberFormat="1" applyFont="1" applyFill="1" applyBorder="1" applyAlignment="1">
      <alignment horizontal="center" vertical="center" wrapText="1"/>
    </xf>
    <xf numFmtId="0" fontId="3" fillId="0" borderId="16" xfId="17" applyNumberFormat="1" applyFont="1" applyFill="1" applyBorder="1" applyAlignment="1">
      <alignment horizontal="center" vertical="center" wrapText="1"/>
    </xf>
    <xf numFmtId="0" fontId="3" fillId="0" borderId="17" xfId="17" applyNumberFormat="1" applyFont="1" applyFill="1" applyBorder="1" applyAlignment="1">
      <alignment horizontal="center" vertical="distributed" textRotation="255"/>
    </xf>
    <xf numFmtId="0" fontId="3" fillId="0" borderId="18" xfId="17" applyNumberFormat="1" applyFont="1" applyFill="1" applyBorder="1" applyAlignment="1">
      <alignment horizontal="center" vertical="distributed" textRotation="255"/>
    </xf>
    <xf numFmtId="0" fontId="3" fillId="0" borderId="19" xfId="17" applyNumberFormat="1" applyFont="1" applyFill="1" applyBorder="1" applyAlignment="1">
      <alignment horizontal="center" vertical="distributed" textRotation="255"/>
    </xf>
    <xf numFmtId="0" fontId="3" fillId="0" borderId="4" xfId="17" applyNumberFormat="1" applyFont="1" applyFill="1" applyBorder="1" applyAlignment="1">
      <alignment horizontal="center" vertical="center" shrinkToFit="1"/>
    </xf>
    <xf numFmtId="0" fontId="3" fillId="0" borderId="7" xfId="17" applyNumberFormat="1" applyFont="1" applyFill="1" applyBorder="1" applyAlignment="1">
      <alignment horizontal="center" vertical="center" shrinkToFit="1"/>
    </xf>
    <xf numFmtId="0" fontId="3" fillId="0" borderId="10" xfId="17" applyNumberFormat="1" applyFont="1" applyFill="1" applyBorder="1" applyAlignment="1">
      <alignment horizontal="center" vertical="center" shrinkToFit="1"/>
    </xf>
    <xf numFmtId="0" fontId="3" fillId="0" borderId="4" xfId="17" applyNumberFormat="1" applyFont="1" applyFill="1" applyBorder="1" applyAlignment="1">
      <alignment horizontal="center" vertical="center" wrapText="1"/>
    </xf>
    <xf numFmtId="0" fontId="3" fillId="0" borderId="7" xfId="17" applyNumberFormat="1" applyFont="1" applyFill="1" applyBorder="1" applyAlignment="1">
      <alignment horizontal="center" vertical="center" wrapText="1"/>
    </xf>
    <xf numFmtId="0" fontId="3" fillId="0" borderId="10" xfId="17" applyNumberFormat="1" applyFont="1" applyFill="1" applyBorder="1" applyAlignment="1">
      <alignment horizontal="center" vertical="center" wrapText="1"/>
    </xf>
    <xf numFmtId="0" fontId="3" fillId="0" borderId="7" xfId="22" applyNumberFormat="1" applyFont="1" applyBorder="1" applyAlignment="1">
      <alignment horizontal="center" vertical="center"/>
      <protection/>
    </xf>
    <xf numFmtId="0" fontId="3" fillId="0" borderId="10" xfId="22" applyNumberFormat="1" applyFont="1" applyBorder="1" applyAlignment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標準_表7作成マクロ" xfId="22"/>
    <cellStyle name="Followed Hyperlink" xfId="23"/>
  </cellStyles>
  <dxfs count="2">
    <dxf>
      <fill>
        <patternFill patternType="lightGrid">
          <fgColor rgb="FFFF00FF"/>
        </patternFill>
      </fill>
      <border/>
    </dxf>
    <dxf>
      <fill>
        <patternFill patternType="lightGrid">
          <f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S162"/>
  <sheetViews>
    <sheetView tabSelected="1" zoomScale="75" zoomScaleNormal="75" workbookViewId="0" topLeftCell="A1">
      <selection activeCell="A1" sqref="A1"/>
    </sheetView>
  </sheetViews>
  <sheetFormatPr defaultColWidth="9.00390625" defaultRowHeight="15" customHeight="1"/>
  <cols>
    <col min="1" max="1" width="3.625" style="29" customWidth="1"/>
    <col min="2" max="2" width="21.625" style="29" customWidth="1"/>
    <col min="3" max="3" width="0.74609375" style="29" customWidth="1"/>
    <col min="4" max="4" width="8.125" style="29" customWidth="1"/>
    <col min="5" max="5" width="13.125" style="29" customWidth="1"/>
    <col min="6" max="6" width="11.625" style="29" customWidth="1"/>
    <col min="7" max="7" width="10.625" style="29" customWidth="1"/>
    <col min="8" max="8" width="11.125" style="29" customWidth="1"/>
    <col min="9" max="9" width="10.625" style="29" customWidth="1"/>
    <col min="10" max="10" width="13.125" style="29" customWidth="1"/>
    <col min="11" max="11" width="11.625" style="29" customWidth="1"/>
    <col min="12" max="12" width="10.625" style="29" customWidth="1"/>
    <col min="13" max="15" width="11.625" style="29" customWidth="1"/>
    <col min="16" max="16" width="13.625" style="29" customWidth="1"/>
    <col min="17" max="17" width="14.625" style="29" customWidth="1"/>
    <col min="18" max="18" width="11.625" style="29" customWidth="1"/>
    <col min="19" max="19" width="5.625" style="29" customWidth="1"/>
    <col min="20" max="16384" width="9.00390625" style="29" customWidth="1"/>
  </cols>
  <sheetData>
    <row r="1" s="2" customFormat="1" ht="18" customHeight="1">
      <c r="A1" s="1" t="s">
        <v>4</v>
      </c>
    </row>
    <row r="2" spans="1:18" s="2" customFormat="1" ht="30" customHeight="1">
      <c r="A2" s="3" t="s">
        <v>5</v>
      </c>
      <c r="R2" s="4" t="s">
        <v>18</v>
      </c>
    </row>
    <row r="3" spans="1:19" s="10" customFormat="1" ht="16.5" customHeight="1">
      <c r="A3" s="47" t="s">
        <v>6</v>
      </c>
      <c r="B3" s="44" t="s">
        <v>19</v>
      </c>
      <c r="C3" s="5"/>
      <c r="D3" s="50" t="s">
        <v>7</v>
      </c>
      <c r="E3" s="6"/>
      <c r="F3" s="7"/>
      <c r="G3" s="7"/>
      <c r="H3" s="7"/>
      <c r="I3" s="7"/>
      <c r="J3" s="8" t="s">
        <v>8</v>
      </c>
      <c r="K3" s="7" t="s">
        <v>9</v>
      </c>
      <c r="L3" s="7"/>
      <c r="M3" s="7"/>
      <c r="N3" s="7"/>
      <c r="O3" s="7"/>
      <c r="P3" s="9"/>
      <c r="Q3" s="53" t="s">
        <v>20</v>
      </c>
      <c r="R3" s="53" t="s">
        <v>21</v>
      </c>
      <c r="S3" s="39" t="s">
        <v>6</v>
      </c>
    </row>
    <row r="4" spans="1:19" s="10" customFormat="1" ht="16.5" customHeight="1">
      <c r="A4" s="48"/>
      <c r="B4" s="45"/>
      <c r="C4" s="11"/>
      <c r="D4" s="51"/>
      <c r="E4" s="42" t="s">
        <v>10</v>
      </c>
      <c r="F4" s="12" t="s">
        <v>11</v>
      </c>
      <c r="G4" s="13"/>
      <c r="H4" s="13"/>
      <c r="I4" s="13"/>
      <c r="J4" s="14"/>
      <c r="K4" s="12" t="s">
        <v>12</v>
      </c>
      <c r="L4" s="15"/>
      <c r="M4" s="15"/>
      <c r="N4" s="15"/>
      <c r="O4" s="15"/>
      <c r="P4" s="16" t="s">
        <v>13</v>
      </c>
      <c r="Q4" s="54"/>
      <c r="R4" s="56"/>
      <c r="S4" s="40"/>
    </row>
    <row r="5" spans="1:19" s="10" customFormat="1" ht="21" customHeight="1">
      <c r="A5" s="49"/>
      <c r="B5" s="46"/>
      <c r="C5" s="17"/>
      <c r="D5" s="52"/>
      <c r="E5" s="43"/>
      <c r="F5" s="18" t="s">
        <v>0</v>
      </c>
      <c r="G5" s="18" t="s">
        <v>1</v>
      </c>
      <c r="H5" s="18" t="s">
        <v>2</v>
      </c>
      <c r="I5" s="18" t="s">
        <v>14</v>
      </c>
      <c r="J5" s="18" t="s">
        <v>3</v>
      </c>
      <c r="K5" s="18" t="s">
        <v>15</v>
      </c>
      <c r="L5" s="18" t="s">
        <v>16</v>
      </c>
      <c r="M5" s="19" t="s">
        <v>17</v>
      </c>
      <c r="N5" s="20" t="s">
        <v>22</v>
      </c>
      <c r="O5" s="21" t="s">
        <v>14</v>
      </c>
      <c r="P5" s="22"/>
      <c r="Q5" s="55"/>
      <c r="R5" s="57"/>
      <c r="S5" s="41"/>
    </row>
    <row r="6" spans="1:19" s="2" customFormat="1" ht="15" customHeight="1">
      <c r="A6" s="23"/>
      <c r="B6" s="24"/>
      <c r="C6" s="25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7"/>
      <c r="S6" s="28"/>
    </row>
    <row r="7" spans="1:19" ht="30" customHeight="1">
      <c r="A7" s="23"/>
      <c r="B7" s="30" t="s">
        <v>47</v>
      </c>
      <c r="C7" s="25"/>
      <c r="D7" s="31">
        <v>1358</v>
      </c>
      <c r="E7" s="31">
        <v>4653315</v>
      </c>
      <c r="F7" s="31">
        <v>219746</v>
      </c>
      <c r="G7" s="31">
        <v>40740</v>
      </c>
      <c r="H7" s="31">
        <v>91560</v>
      </c>
      <c r="I7" s="31">
        <v>196471</v>
      </c>
      <c r="J7" s="31">
        <v>4104798</v>
      </c>
      <c r="K7" s="31">
        <v>59092</v>
      </c>
      <c r="L7" s="31">
        <v>15661</v>
      </c>
      <c r="M7" s="31">
        <v>315412</v>
      </c>
      <c r="N7" s="31">
        <v>4011196</v>
      </c>
      <c r="O7" s="31">
        <v>251954</v>
      </c>
      <c r="P7" s="31">
        <v>1136923</v>
      </c>
      <c r="Q7" s="31">
        <v>5790238</v>
      </c>
      <c r="R7" s="32">
        <v>4263.79823269514</v>
      </c>
      <c r="S7" s="28"/>
    </row>
    <row r="8" spans="1:19" ht="16.5" customHeight="1">
      <c r="A8" s="23">
        <v>9</v>
      </c>
      <c r="B8" s="24" t="s">
        <v>23</v>
      </c>
      <c r="C8" s="25"/>
      <c r="D8" s="26">
        <v>299</v>
      </c>
      <c r="E8" s="26">
        <v>86428</v>
      </c>
      <c r="F8" s="26">
        <v>4561</v>
      </c>
      <c r="G8" s="26">
        <v>11820</v>
      </c>
      <c r="H8" s="26">
        <v>27095</v>
      </c>
      <c r="I8" s="26">
        <v>3992</v>
      </c>
      <c r="J8" s="26">
        <v>38960</v>
      </c>
      <c r="K8" s="26">
        <v>4323</v>
      </c>
      <c r="L8" s="26">
        <v>6276</v>
      </c>
      <c r="M8" s="26">
        <v>25083</v>
      </c>
      <c r="N8" s="26">
        <v>47220</v>
      </c>
      <c r="O8" s="26">
        <v>3526</v>
      </c>
      <c r="P8" s="26">
        <v>86138</v>
      </c>
      <c r="Q8" s="26">
        <v>172566</v>
      </c>
      <c r="R8" s="27">
        <v>577.14381270903</v>
      </c>
      <c r="S8" s="28">
        <v>9</v>
      </c>
    </row>
    <row r="9" spans="1:19" ht="16.5" customHeight="1">
      <c r="A9" s="23">
        <v>10</v>
      </c>
      <c r="B9" s="24" t="s">
        <v>24</v>
      </c>
      <c r="C9" s="25"/>
      <c r="D9" s="26">
        <v>22</v>
      </c>
      <c r="E9" s="26">
        <v>35383</v>
      </c>
      <c r="F9" s="26">
        <v>9573</v>
      </c>
      <c r="G9" s="26">
        <v>2285</v>
      </c>
      <c r="H9" s="26">
        <v>10522</v>
      </c>
      <c r="I9" s="26">
        <v>5089</v>
      </c>
      <c r="J9" s="26">
        <v>7914</v>
      </c>
      <c r="K9" s="26">
        <v>1858</v>
      </c>
      <c r="L9" s="26">
        <v>3964</v>
      </c>
      <c r="M9" s="26">
        <v>14208</v>
      </c>
      <c r="N9" s="26">
        <v>13408</v>
      </c>
      <c r="O9" s="26">
        <v>1945</v>
      </c>
      <c r="P9" s="26">
        <v>10710</v>
      </c>
      <c r="Q9" s="26">
        <v>46093</v>
      </c>
      <c r="R9" s="27">
        <v>2095.1363636363635</v>
      </c>
      <c r="S9" s="28">
        <v>10</v>
      </c>
    </row>
    <row r="10" spans="1:19" ht="16.5" customHeight="1">
      <c r="A10" s="23">
        <v>11</v>
      </c>
      <c r="B10" s="24" t="s">
        <v>25</v>
      </c>
      <c r="C10" s="25"/>
      <c r="D10" s="26">
        <v>7</v>
      </c>
      <c r="E10" s="26">
        <v>1667</v>
      </c>
      <c r="F10" s="26">
        <v>0</v>
      </c>
      <c r="G10" s="26">
        <v>63</v>
      </c>
      <c r="H10" s="26">
        <v>1539</v>
      </c>
      <c r="I10" s="26">
        <v>0</v>
      </c>
      <c r="J10" s="26">
        <v>65</v>
      </c>
      <c r="K10" s="26">
        <v>159</v>
      </c>
      <c r="L10" s="26">
        <v>0</v>
      </c>
      <c r="M10" s="26">
        <v>1205</v>
      </c>
      <c r="N10" s="26">
        <v>255</v>
      </c>
      <c r="O10" s="26">
        <v>48</v>
      </c>
      <c r="P10" s="26">
        <v>0</v>
      </c>
      <c r="Q10" s="26">
        <v>1667</v>
      </c>
      <c r="R10" s="27">
        <v>238.14285714285714</v>
      </c>
      <c r="S10" s="28">
        <v>11</v>
      </c>
    </row>
    <row r="11" spans="1:19" ht="16.5" customHeight="1">
      <c r="A11" s="23">
        <v>12</v>
      </c>
      <c r="B11" s="24" t="s">
        <v>26</v>
      </c>
      <c r="C11" s="25"/>
      <c r="D11" s="26">
        <v>53</v>
      </c>
      <c r="E11" s="26">
        <v>1503</v>
      </c>
      <c r="F11" s="26">
        <v>0</v>
      </c>
      <c r="G11" s="26">
        <v>328</v>
      </c>
      <c r="H11" s="26">
        <v>1174</v>
      </c>
      <c r="I11" s="26">
        <v>1</v>
      </c>
      <c r="J11" s="26">
        <v>0</v>
      </c>
      <c r="K11" s="26">
        <v>609</v>
      </c>
      <c r="L11" s="26">
        <v>0</v>
      </c>
      <c r="M11" s="26">
        <v>0</v>
      </c>
      <c r="N11" s="26">
        <v>81</v>
      </c>
      <c r="O11" s="26">
        <v>813</v>
      </c>
      <c r="P11" s="26">
        <v>0</v>
      </c>
      <c r="Q11" s="26">
        <v>1503</v>
      </c>
      <c r="R11" s="27">
        <v>28.358490566037737</v>
      </c>
      <c r="S11" s="28">
        <v>12</v>
      </c>
    </row>
    <row r="12" spans="1:19" ht="16.5" customHeight="1">
      <c r="A12" s="23">
        <v>13</v>
      </c>
      <c r="B12" s="24" t="s">
        <v>27</v>
      </c>
      <c r="C12" s="25"/>
      <c r="D12" s="26">
        <v>26</v>
      </c>
      <c r="E12" s="26">
        <v>440</v>
      </c>
      <c r="F12" s="26">
        <v>8</v>
      </c>
      <c r="G12" s="26">
        <v>198</v>
      </c>
      <c r="H12" s="26">
        <v>204</v>
      </c>
      <c r="I12" s="26">
        <v>30</v>
      </c>
      <c r="J12" s="26">
        <v>0</v>
      </c>
      <c r="K12" s="26">
        <v>164</v>
      </c>
      <c r="L12" s="26">
        <v>0</v>
      </c>
      <c r="M12" s="26">
        <v>120</v>
      </c>
      <c r="N12" s="26">
        <v>26</v>
      </c>
      <c r="O12" s="26">
        <v>130</v>
      </c>
      <c r="P12" s="26">
        <v>0</v>
      </c>
      <c r="Q12" s="26">
        <v>440</v>
      </c>
      <c r="R12" s="27">
        <v>16.923076923076923</v>
      </c>
      <c r="S12" s="28">
        <v>13</v>
      </c>
    </row>
    <row r="13" spans="1:19" ht="16.5" customHeight="1">
      <c r="A13" s="23">
        <v>14</v>
      </c>
      <c r="B13" s="24" t="s">
        <v>28</v>
      </c>
      <c r="C13" s="25"/>
      <c r="D13" s="26">
        <v>52</v>
      </c>
      <c r="E13" s="26">
        <v>901</v>
      </c>
      <c r="F13" s="26">
        <v>63</v>
      </c>
      <c r="G13" s="26">
        <v>445</v>
      </c>
      <c r="H13" s="26">
        <v>382</v>
      </c>
      <c r="I13" s="26">
        <v>7</v>
      </c>
      <c r="J13" s="26">
        <v>4</v>
      </c>
      <c r="K13" s="26">
        <v>192</v>
      </c>
      <c r="L13" s="26">
        <v>0</v>
      </c>
      <c r="M13" s="26">
        <v>277</v>
      </c>
      <c r="N13" s="26">
        <v>174</v>
      </c>
      <c r="O13" s="26">
        <v>258</v>
      </c>
      <c r="P13" s="26">
        <v>0</v>
      </c>
      <c r="Q13" s="26">
        <v>901</v>
      </c>
      <c r="R13" s="27">
        <v>17.326923076923077</v>
      </c>
      <c r="S13" s="28">
        <v>14</v>
      </c>
    </row>
    <row r="14" spans="1:19" ht="16.5" customHeight="1">
      <c r="A14" s="23">
        <v>15</v>
      </c>
      <c r="B14" s="24" t="s">
        <v>29</v>
      </c>
      <c r="C14" s="25"/>
      <c r="D14" s="26">
        <v>48</v>
      </c>
      <c r="E14" s="26">
        <v>35443</v>
      </c>
      <c r="F14" s="26">
        <v>0</v>
      </c>
      <c r="G14" s="26">
        <v>399</v>
      </c>
      <c r="H14" s="26">
        <v>14855</v>
      </c>
      <c r="I14" s="26">
        <v>4700</v>
      </c>
      <c r="J14" s="26">
        <v>15489</v>
      </c>
      <c r="K14" s="26">
        <v>561</v>
      </c>
      <c r="L14" s="26">
        <v>0</v>
      </c>
      <c r="M14" s="26">
        <v>33638</v>
      </c>
      <c r="N14" s="26">
        <v>867</v>
      </c>
      <c r="O14" s="26">
        <v>377</v>
      </c>
      <c r="P14" s="26">
        <v>0</v>
      </c>
      <c r="Q14" s="26">
        <v>35443</v>
      </c>
      <c r="R14" s="27">
        <v>738.3958333333334</v>
      </c>
      <c r="S14" s="28">
        <v>15</v>
      </c>
    </row>
    <row r="15" spans="1:19" ht="16.5" customHeight="1">
      <c r="A15" s="23">
        <v>16</v>
      </c>
      <c r="B15" s="24" t="s">
        <v>30</v>
      </c>
      <c r="C15" s="25"/>
      <c r="D15" s="26">
        <v>85</v>
      </c>
      <c r="E15" s="26">
        <v>1984</v>
      </c>
      <c r="F15" s="26">
        <v>84</v>
      </c>
      <c r="G15" s="26">
        <v>1295</v>
      </c>
      <c r="H15" s="26">
        <v>534</v>
      </c>
      <c r="I15" s="26">
        <v>0</v>
      </c>
      <c r="J15" s="26">
        <v>71</v>
      </c>
      <c r="K15" s="26">
        <v>217</v>
      </c>
      <c r="L15" s="26">
        <v>0</v>
      </c>
      <c r="M15" s="26">
        <v>209</v>
      </c>
      <c r="N15" s="26">
        <v>718</v>
      </c>
      <c r="O15" s="26">
        <v>840</v>
      </c>
      <c r="P15" s="26">
        <v>0</v>
      </c>
      <c r="Q15" s="26">
        <v>1984</v>
      </c>
      <c r="R15" s="27">
        <v>23.341176470588234</v>
      </c>
      <c r="S15" s="28">
        <v>16</v>
      </c>
    </row>
    <row r="16" spans="1:19" ht="16.5" customHeight="1">
      <c r="A16" s="23">
        <v>17</v>
      </c>
      <c r="B16" s="24" t="s">
        <v>31</v>
      </c>
      <c r="C16" s="25"/>
      <c r="D16" s="26">
        <v>46</v>
      </c>
      <c r="E16" s="26">
        <v>1756010</v>
      </c>
      <c r="F16" s="26">
        <v>73761</v>
      </c>
      <c r="G16" s="26">
        <v>4135</v>
      </c>
      <c r="H16" s="26">
        <v>9038</v>
      </c>
      <c r="I16" s="26">
        <v>59814</v>
      </c>
      <c r="J16" s="26">
        <v>1609262</v>
      </c>
      <c r="K16" s="26">
        <v>25133</v>
      </c>
      <c r="L16" s="26">
        <v>4004</v>
      </c>
      <c r="M16" s="26">
        <v>33720</v>
      </c>
      <c r="N16" s="26">
        <v>1680136</v>
      </c>
      <c r="O16" s="26">
        <v>13017</v>
      </c>
      <c r="P16" s="26">
        <v>245333</v>
      </c>
      <c r="Q16" s="26">
        <v>2001343</v>
      </c>
      <c r="R16" s="27">
        <v>43507.45652173913</v>
      </c>
      <c r="S16" s="28">
        <v>17</v>
      </c>
    </row>
    <row r="17" spans="1:19" ht="16.5" customHeight="1">
      <c r="A17" s="23">
        <v>18</v>
      </c>
      <c r="B17" s="24" t="s">
        <v>32</v>
      </c>
      <c r="C17" s="25"/>
      <c r="D17" s="26">
        <v>4</v>
      </c>
      <c r="E17" s="26">
        <v>16736</v>
      </c>
      <c r="F17" s="26">
        <v>8560</v>
      </c>
      <c r="G17" s="26">
        <v>157</v>
      </c>
      <c r="H17" s="26">
        <v>0</v>
      </c>
      <c r="I17" s="26">
        <v>0</v>
      </c>
      <c r="J17" s="26">
        <v>8019</v>
      </c>
      <c r="K17" s="26">
        <v>636</v>
      </c>
      <c r="L17" s="26">
        <v>815</v>
      </c>
      <c r="M17" s="26">
        <v>9</v>
      </c>
      <c r="N17" s="26">
        <v>15055</v>
      </c>
      <c r="O17" s="26">
        <v>221</v>
      </c>
      <c r="P17" s="26">
        <v>65994</v>
      </c>
      <c r="Q17" s="26">
        <v>82730</v>
      </c>
      <c r="R17" s="27">
        <v>20682.5</v>
      </c>
      <c r="S17" s="28">
        <v>18</v>
      </c>
    </row>
    <row r="18" spans="1:19" ht="16.5" customHeight="1">
      <c r="A18" s="23">
        <v>19</v>
      </c>
      <c r="B18" s="24" t="s">
        <v>33</v>
      </c>
      <c r="C18" s="25"/>
      <c r="D18" s="26">
        <v>72</v>
      </c>
      <c r="E18" s="26">
        <v>7438</v>
      </c>
      <c r="F18" s="26">
        <v>546</v>
      </c>
      <c r="G18" s="26">
        <v>1133</v>
      </c>
      <c r="H18" s="26">
        <v>2503</v>
      </c>
      <c r="I18" s="26">
        <v>1538</v>
      </c>
      <c r="J18" s="26">
        <v>1718</v>
      </c>
      <c r="K18" s="26">
        <v>745</v>
      </c>
      <c r="L18" s="26">
        <v>0</v>
      </c>
      <c r="M18" s="26">
        <v>1212</v>
      </c>
      <c r="N18" s="26">
        <v>4700</v>
      </c>
      <c r="O18" s="26">
        <v>781</v>
      </c>
      <c r="P18" s="26">
        <v>0</v>
      </c>
      <c r="Q18" s="26">
        <v>7438</v>
      </c>
      <c r="R18" s="27">
        <v>103.30555555555556</v>
      </c>
      <c r="S18" s="28">
        <v>19</v>
      </c>
    </row>
    <row r="19" spans="1:19" ht="16.5" customHeight="1">
      <c r="A19" s="23">
        <v>20</v>
      </c>
      <c r="B19" s="24" t="s">
        <v>34</v>
      </c>
      <c r="C19" s="25"/>
      <c r="D19" s="26">
        <v>17</v>
      </c>
      <c r="E19" s="26">
        <v>58757</v>
      </c>
      <c r="F19" s="26">
        <v>0</v>
      </c>
      <c r="G19" s="26">
        <v>516</v>
      </c>
      <c r="H19" s="26">
        <v>5254</v>
      </c>
      <c r="I19" s="26">
        <v>9420</v>
      </c>
      <c r="J19" s="26">
        <v>43567</v>
      </c>
      <c r="K19" s="26">
        <v>1538</v>
      </c>
      <c r="L19" s="26">
        <v>0</v>
      </c>
      <c r="M19" s="26">
        <v>1236</v>
      </c>
      <c r="N19" s="26">
        <v>54717</v>
      </c>
      <c r="O19" s="26">
        <v>1266</v>
      </c>
      <c r="P19" s="26">
        <v>0</v>
      </c>
      <c r="Q19" s="26">
        <v>58757</v>
      </c>
      <c r="R19" s="27">
        <v>3456.294117647059</v>
      </c>
      <c r="S19" s="28">
        <v>20</v>
      </c>
    </row>
    <row r="20" spans="1:19" ht="16.5" customHeight="1">
      <c r="A20" s="23">
        <v>21</v>
      </c>
      <c r="B20" s="24" t="s">
        <v>35</v>
      </c>
      <c r="C20" s="25"/>
      <c r="D20" s="26">
        <v>3</v>
      </c>
      <c r="E20" s="26">
        <v>41</v>
      </c>
      <c r="F20" s="26">
        <v>0</v>
      </c>
      <c r="G20" s="26">
        <v>3</v>
      </c>
      <c r="H20" s="26">
        <v>38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3</v>
      </c>
      <c r="O20" s="26">
        <v>38</v>
      </c>
      <c r="P20" s="26">
        <v>0</v>
      </c>
      <c r="Q20" s="26">
        <v>41</v>
      </c>
      <c r="R20" s="27">
        <v>13.666666666666666</v>
      </c>
      <c r="S20" s="28">
        <v>21</v>
      </c>
    </row>
    <row r="21" spans="1:19" ht="16.5" customHeight="1">
      <c r="A21" s="23">
        <v>22</v>
      </c>
      <c r="B21" s="24" t="s">
        <v>36</v>
      </c>
      <c r="C21" s="25"/>
      <c r="D21" s="26">
        <v>83</v>
      </c>
      <c r="E21" s="26">
        <v>117314</v>
      </c>
      <c r="F21" s="26">
        <v>18234</v>
      </c>
      <c r="G21" s="26">
        <v>2411</v>
      </c>
      <c r="H21" s="26">
        <v>6686</v>
      </c>
      <c r="I21" s="26">
        <v>7100</v>
      </c>
      <c r="J21" s="26">
        <v>82883</v>
      </c>
      <c r="K21" s="26">
        <v>5056</v>
      </c>
      <c r="L21" s="26">
        <v>585</v>
      </c>
      <c r="M21" s="26">
        <v>16266</v>
      </c>
      <c r="N21" s="26">
        <v>92296</v>
      </c>
      <c r="O21" s="26">
        <v>3111</v>
      </c>
      <c r="P21" s="26">
        <v>26827</v>
      </c>
      <c r="Q21" s="26">
        <v>144141</v>
      </c>
      <c r="R21" s="27">
        <v>1736.6385542168675</v>
      </c>
      <c r="S21" s="28">
        <v>22</v>
      </c>
    </row>
    <row r="22" spans="1:19" ht="16.5" customHeight="1">
      <c r="A22" s="23">
        <v>23</v>
      </c>
      <c r="B22" s="24" t="s">
        <v>37</v>
      </c>
      <c r="C22" s="25"/>
      <c r="D22" s="26">
        <v>57</v>
      </c>
      <c r="E22" s="26">
        <v>2066106</v>
      </c>
      <c r="F22" s="26">
        <v>85316</v>
      </c>
      <c r="G22" s="26">
        <v>1808</v>
      </c>
      <c r="H22" s="26">
        <v>326</v>
      </c>
      <c r="I22" s="26">
        <v>103092</v>
      </c>
      <c r="J22" s="26">
        <v>1875564</v>
      </c>
      <c r="K22" s="26">
        <v>15310</v>
      </c>
      <c r="L22" s="26">
        <v>0</v>
      </c>
      <c r="M22" s="26">
        <v>163415</v>
      </c>
      <c r="N22" s="26">
        <v>1674015</v>
      </c>
      <c r="O22" s="26">
        <v>213366</v>
      </c>
      <c r="P22" s="26">
        <v>701851</v>
      </c>
      <c r="Q22" s="26">
        <v>2767957</v>
      </c>
      <c r="R22" s="27">
        <v>48560.649122807015</v>
      </c>
      <c r="S22" s="28">
        <v>23</v>
      </c>
    </row>
    <row r="23" spans="1:19" ht="16.5" customHeight="1">
      <c r="A23" s="23">
        <v>24</v>
      </c>
      <c r="B23" s="24" t="s">
        <v>38</v>
      </c>
      <c r="C23" s="25"/>
      <c r="D23" s="26">
        <v>18</v>
      </c>
      <c r="E23" s="26">
        <v>4242</v>
      </c>
      <c r="F23" s="26">
        <v>2451</v>
      </c>
      <c r="G23" s="26">
        <v>1570</v>
      </c>
      <c r="H23" s="26">
        <v>221</v>
      </c>
      <c r="I23" s="26">
        <v>0</v>
      </c>
      <c r="J23" s="26">
        <v>0</v>
      </c>
      <c r="K23" s="26">
        <v>433</v>
      </c>
      <c r="L23" s="26">
        <v>0</v>
      </c>
      <c r="M23" s="26">
        <v>538</v>
      </c>
      <c r="N23" s="26">
        <v>1807</v>
      </c>
      <c r="O23" s="26">
        <v>1464</v>
      </c>
      <c r="P23" s="26">
        <v>0</v>
      </c>
      <c r="Q23" s="26">
        <v>4242</v>
      </c>
      <c r="R23" s="27">
        <v>235.66666666666666</v>
      </c>
      <c r="S23" s="28">
        <v>24</v>
      </c>
    </row>
    <row r="24" spans="1:19" ht="16.5" customHeight="1">
      <c r="A24" s="23">
        <v>25</v>
      </c>
      <c r="B24" s="24" t="s">
        <v>39</v>
      </c>
      <c r="C24" s="25"/>
      <c r="D24" s="26">
        <v>123</v>
      </c>
      <c r="E24" s="26">
        <v>8400</v>
      </c>
      <c r="F24" s="26">
        <v>3292</v>
      </c>
      <c r="G24" s="26">
        <v>1825</v>
      </c>
      <c r="H24" s="26">
        <v>1575</v>
      </c>
      <c r="I24" s="26">
        <v>87</v>
      </c>
      <c r="J24" s="26">
        <v>1621</v>
      </c>
      <c r="K24" s="26">
        <v>285</v>
      </c>
      <c r="L24" s="26">
        <v>17</v>
      </c>
      <c r="M24" s="26">
        <v>3535</v>
      </c>
      <c r="N24" s="26">
        <v>2876</v>
      </c>
      <c r="O24" s="26">
        <v>1687</v>
      </c>
      <c r="P24" s="26">
        <v>0</v>
      </c>
      <c r="Q24" s="26">
        <v>8400</v>
      </c>
      <c r="R24" s="27">
        <v>68.29268292682927</v>
      </c>
      <c r="S24" s="28">
        <v>25</v>
      </c>
    </row>
    <row r="25" spans="1:19" ht="16.5" customHeight="1">
      <c r="A25" s="23">
        <v>26</v>
      </c>
      <c r="B25" s="24" t="s">
        <v>40</v>
      </c>
      <c r="C25" s="25"/>
      <c r="D25" s="26">
        <v>138</v>
      </c>
      <c r="E25" s="26">
        <v>25442</v>
      </c>
      <c r="F25" s="26">
        <v>1325</v>
      </c>
      <c r="G25" s="26">
        <v>3040</v>
      </c>
      <c r="H25" s="26">
        <v>672</v>
      </c>
      <c r="I25" s="26">
        <v>1</v>
      </c>
      <c r="J25" s="26">
        <v>20404</v>
      </c>
      <c r="K25" s="26">
        <v>312</v>
      </c>
      <c r="L25" s="26">
        <v>0</v>
      </c>
      <c r="M25" s="26">
        <v>1030</v>
      </c>
      <c r="N25" s="26">
        <v>21943</v>
      </c>
      <c r="O25" s="26">
        <v>2157</v>
      </c>
      <c r="P25" s="26">
        <v>0</v>
      </c>
      <c r="Q25" s="26">
        <v>25442</v>
      </c>
      <c r="R25" s="27">
        <v>184.36231884057972</v>
      </c>
      <c r="S25" s="28">
        <v>26</v>
      </c>
    </row>
    <row r="26" spans="1:19" ht="16.5" customHeight="1">
      <c r="A26" s="23">
        <v>27</v>
      </c>
      <c r="B26" s="24" t="s">
        <v>41</v>
      </c>
      <c r="C26" s="25"/>
      <c r="D26" s="26">
        <v>86</v>
      </c>
      <c r="E26" s="26">
        <v>3142</v>
      </c>
      <c r="F26" s="26">
        <v>1</v>
      </c>
      <c r="G26" s="26">
        <v>1662</v>
      </c>
      <c r="H26" s="26">
        <v>1400</v>
      </c>
      <c r="I26" s="26">
        <v>1</v>
      </c>
      <c r="J26" s="26">
        <v>78</v>
      </c>
      <c r="K26" s="26">
        <v>103</v>
      </c>
      <c r="L26" s="26">
        <v>0</v>
      </c>
      <c r="M26" s="26">
        <v>1683</v>
      </c>
      <c r="N26" s="26">
        <v>276</v>
      </c>
      <c r="O26" s="26">
        <v>1080</v>
      </c>
      <c r="P26" s="26">
        <v>70</v>
      </c>
      <c r="Q26" s="26">
        <v>3212</v>
      </c>
      <c r="R26" s="27">
        <v>37.348837209302324</v>
      </c>
      <c r="S26" s="28">
        <v>27</v>
      </c>
    </row>
    <row r="27" spans="1:19" ht="16.5" customHeight="1">
      <c r="A27" s="23">
        <v>28</v>
      </c>
      <c r="B27" s="24" t="s">
        <v>42</v>
      </c>
      <c r="C27" s="25"/>
      <c r="D27" s="26">
        <v>13</v>
      </c>
      <c r="E27" s="26">
        <v>269</v>
      </c>
      <c r="F27" s="26">
        <v>0</v>
      </c>
      <c r="G27" s="26">
        <v>128</v>
      </c>
      <c r="H27" s="26">
        <v>141</v>
      </c>
      <c r="I27" s="26">
        <v>0</v>
      </c>
      <c r="J27" s="26">
        <v>0</v>
      </c>
      <c r="K27" s="26">
        <v>2</v>
      </c>
      <c r="L27" s="26">
        <v>0</v>
      </c>
      <c r="M27" s="26">
        <v>0</v>
      </c>
      <c r="N27" s="26">
        <v>52</v>
      </c>
      <c r="O27" s="26">
        <v>215</v>
      </c>
      <c r="P27" s="26">
        <v>0</v>
      </c>
      <c r="Q27" s="26">
        <v>269</v>
      </c>
      <c r="R27" s="27">
        <v>20.692307692307693</v>
      </c>
      <c r="S27" s="28">
        <v>28</v>
      </c>
    </row>
    <row r="28" spans="1:19" ht="16.5" customHeight="1">
      <c r="A28" s="23">
        <v>29</v>
      </c>
      <c r="B28" s="24" t="s">
        <v>43</v>
      </c>
      <c r="C28" s="25"/>
      <c r="D28" s="26">
        <v>32</v>
      </c>
      <c r="E28" s="26">
        <v>114221</v>
      </c>
      <c r="F28" s="26">
        <v>3548</v>
      </c>
      <c r="G28" s="26">
        <v>1795</v>
      </c>
      <c r="H28" s="26">
        <v>5901</v>
      </c>
      <c r="I28" s="26">
        <v>1586</v>
      </c>
      <c r="J28" s="26">
        <v>101391</v>
      </c>
      <c r="K28" s="26">
        <v>267</v>
      </c>
      <c r="L28" s="26">
        <v>0</v>
      </c>
      <c r="M28" s="26">
        <v>10156</v>
      </c>
      <c r="N28" s="26">
        <v>101758</v>
      </c>
      <c r="O28" s="26">
        <v>2040</v>
      </c>
      <c r="P28" s="26">
        <v>0</v>
      </c>
      <c r="Q28" s="26">
        <v>114221</v>
      </c>
      <c r="R28" s="27">
        <v>3569.40625</v>
      </c>
      <c r="S28" s="28">
        <v>29</v>
      </c>
    </row>
    <row r="29" spans="1:19" ht="16.5" customHeight="1">
      <c r="A29" s="23">
        <v>30</v>
      </c>
      <c r="B29" s="24" t="s">
        <v>44</v>
      </c>
      <c r="C29" s="25"/>
      <c r="D29" s="26">
        <v>48</v>
      </c>
      <c r="E29" s="26">
        <v>311259</v>
      </c>
      <c r="F29" s="26">
        <v>8423</v>
      </c>
      <c r="G29" s="26">
        <v>3555</v>
      </c>
      <c r="H29" s="26">
        <v>1480</v>
      </c>
      <c r="I29" s="26">
        <v>13</v>
      </c>
      <c r="J29" s="26">
        <v>297788</v>
      </c>
      <c r="K29" s="26">
        <v>1188</v>
      </c>
      <c r="L29" s="26">
        <v>0</v>
      </c>
      <c r="M29" s="26">
        <v>7857</v>
      </c>
      <c r="N29" s="26">
        <v>298800</v>
      </c>
      <c r="O29" s="26">
        <v>3414</v>
      </c>
      <c r="P29" s="26">
        <v>0</v>
      </c>
      <c r="Q29" s="26">
        <v>311259</v>
      </c>
      <c r="R29" s="27">
        <v>6484.5625</v>
      </c>
      <c r="S29" s="28">
        <v>30</v>
      </c>
    </row>
    <row r="30" spans="1:19" ht="16.5" customHeight="1">
      <c r="A30" s="23">
        <v>31</v>
      </c>
      <c r="B30" s="24" t="s">
        <v>45</v>
      </c>
      <c r="C30" s="25"/>
      <c r="D30" s="26">
        <v>8</v>
      </c>
      <c r="E30" s="26">
        <v>99</v>
      </c>
      <c r="F30" s="26">
        <v>0</v>
      </c>
      <c r="G30" s="26">
        <v>92</v>
      </c>
      <c r="H30" s="26">
        <v>7</v>
      </c>
      <c r="I30" s="26">
        <v>0</v>
      </c>
      <c r="J30" s="26">
        <v>0</v>
      </c>
      <c r="K30" s="26">
        <v>0</v>
      </c>
      <c r="L30" s="26">
        <v>0</v>
      </c>
      <c r="M30" s="26">
        <v>4</v>
      </c>
      <c r="N30" s="26">
        <v>10</v>
      </c>
      <c r="O30" s="26">
        <v>85</v>
      </c>
      <c r="P30" s="26">
        <v>0</v>
      </c>
      <c r="Q30" s="26">
        <v>99</v>
      </c>
      <c r="R30" s="27">
        <v>12.375</v>
      </c>
      <c r="S30" s="28">
        <v>31</v>
      </c>
    </row>
    <row r="31" spans="1:19" ht="16.5" customHeight="1">
      <c r="A31" s="23">
        <v>32</v>
      </c>
      <c r="B31" s="24" t="s">
        <v>46</v>
      </c>
      <c r="C31" s="25"/>
      <c r="D31" s="26">
        <v>18</v>
      </c>
      <c r="E31" s="26">
        <v>90</v>
      </c>
      <c r="F31" s="26">
        <v>0</v>
      </c>
      <c r="G31" s="26">
        <v>77</v>
      </c>
      <c r="H31" s="26">
        <v>13</v>
      </c>
      <c r="I31" s="26">
        <v>0</v>
      </c>
      <c r="J31" s="26">
        <v>0</v>
      </c>
      <c r="K31" s="26">
        <v>1</v>
      </c>
      <c r="L31" s="26">
        <v>0</v>
      </c>
      <c r="M31" s="26">
        <v>11</v>
      </c>
      <c r="N31" s="26">
        <v>3</v>
      </c>
      <c r="O31" s="26">
        <v>75</v>
      </c>
      <c r="P31" s="26">
        <v>0</v>
      </c>
      <c r="Q31" s="26">
        <v>90</v>
      </c>
      <c r="R31" s="27">
        <v>5</v>
      </c>
      <c r="S31" s="28">
        <v>32</v>
      </c>
    </row>
    <row r="32" spans="1:19" ht="16.5" customHeight="1">
      <c r="A32" s="23"/>
      <c r="B32" s="24"/>
      <c r="C32" s="25"/>
      <c r="D32" s="26"/>
      <c r="H32" s="26"/>
      <c r="K32" s="26"/>
      <c r="L32" s="26"/>
      <c r="M32" s="26"/>
      <c r="N32" s="26"/>
      <c r="O32" s="26"/>
      <c r="P32" s="26"/>
      <c r="Q32" s="26"/>
      <c r="R32" s="27"/>
      <c r="S32" s="28"/>
    </row>
    <row r="33" spans="1:19" ht="30" customHeight="1">
      <c r="A33" s="23"/>
      <c r="B33" s="30" t="s">
        <v>48</v>
      </c>
      <c r="C33" s="25"/>
      <c r="D33" s="31">
        <v>420</v>
      </c>
      <c r="E33" s="31">
        <v>193840</v>
      </c>
      <c r="F33" s="31">
        <v>10511</v>
      </c>
      <c r="G33" s="31">
        <v>10062</v>
      </c>
      <c r="H33" s="31">
        <v>23858</v>
      </c>
      <c r="I33" s="31">
        <v>9615</v>
      </c>
      <c r="J33" s="31">
        <v>139794</v>
      </c>
      <c r="K33" s="31">
        <v>4326</v>
      </c>
      <c r="L33" s="31">
        <v>6656</v>
      </c>
      <c r="M33" s="31">
        <v>35894</v>
      </c>
      <c r="N33" s="31">
        <v>141162</v>
      </c>
      <c r="O33" s="31">
        <v>5802</v>
      </c>
      <c r="P33" s="31">
        <v>37000</v>
      </c>
      <c r="Q33" s="31">
        <v>230840</v>
      </c>
      <c r="R33" s="32">
        <v>549.6190476190476</v>
      </c>
      <c r="S33" s="28"/>
    </row>
    <row r="34" spans="1:19" ht="16.5" customHeight="1">
      <c r="A34" s="23">
        <v>9</v>
      </c>
      <c r="B34" s="24" t="s">
        <v>23</v>
      </c>
      <c r="C34" s="25"/>
      <c r="D34" s="26">
        <v>154</v>
      </c>
      <c r="E34" s="26">
        <v>45083</v>
      </c>
      <c r="F34" s="26">
        <v>826</v>
      </c>
      <c r="G34" s="26">
        <v>5322</v>
      </c>
      <c r="H34" s="26">
        <v>12588</v>
      </c>
      <c r="I34" s="26">
        <v>2081</v>
      </c>
      <c r="J34" s="26">
        <v>24266</v>
      </c>
      <c r="K34" s="26">
        <v>1705</v>
      </c>
      <c r="L34" s="26">
        <v>2865</v>
      </c>
      <c r="M34" s="26">
        <v>9946</v>
      </c>
      <c r="N34" s="26">
        <v>28733</v>
      </c>
      <c r="O34" s="26">
        <v>1834</v>
      </c>
      <c r="P34" s="26">
        <v>37000</v>
      </c>
      <c r="Q34" s="26">
        <v>82083</v>
      </c>
      <c r="R34" s="27">
        <v>533.0064935064935</v>
      </c>
      <c r="S34" s="28">
        <v>9</v>
      </c>
    </row>
    <row r="35" spans="1:19" ht="16.5" customHeight="1">
      <c r="A35" s="23">
        <v>10</v>
      </c>
      <c r="B35" s="24" t="s">
        <v>24</v>
      </c>
      <c r="C35" s="25"/>
      <c r="D35" s="26">
        <v>10</v>
      </c>
      <c r="E35" s="26">
        <v>22404</v>
      </c>
      <c r="F35" s="26">
        <v>9573</v>
      </c>
      <c r="G35" s="26">
        <v>1489</v>
      </c>
      <c r="H35" s="26">
        <v>4939</v>
      </c>
      <c r="I35" s="26">
        <v>4089</v>
      </c>
      <c r="J35" s="26">
        <v>2314</v>
      </c>
      <c r="K35" s="26">
        <v>1322</v>
      </c>
      <c r="L35" s="26">
        <v>3584</v>
      </c>
      <c r="M35" s="26">
        <v>12831</v>
      </c>
      <c r="N35" s="26">
        <v>3155</v>
      </c>
      <c r="O35" s="26">
        <v>1512</v>
      </c>
      <c r="P35" s="26">
        <v>0</v>
      </c>
      <c r="Q35" s="26">
        <v>22404</v>
      </c>
      <c r="R35" s="27">
        <v>2240.4</v>
      </c>
      <c r="S35" s="28">
        <v>10</v>
      </c>
    </row>
    <row r="36" spans="1:19" ht="16.5" customHeight="1">
      <c r="A36" s="23">
        <v>11</v>
      </c>
      <c r="B36" s="24" t="s">
        <v>25</v>
      </c>
      <c r="C36" s="25"/>
      <c r="D36" s="26">
        <v>2</v>
      </c>
      <c r="E36" s="26" t="s">
        <v>52</v>
      </c>
      <c r="F36" s="26">
        <v>0</v>
      </c>
      <c r="G36" s="26" t="s">
        <v>52</v>
      </c>
      <c r="H36" s="26" t="s">
        <v>52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 t="s">
        <v>52</v>
      </c>
      <c r="O36" s="26" t="s">
        <v>52</v>
      </c>
      <c r="P36" s="26">
        <v>0</v>
      </c>
      <c r="Q36" s="26" t="s">
        <v>52</v>
      </c>
      <c r="R36" s="26" t="s">
        <v>52</v>
      </c>
      <c r="S36" s="28">
        <v>11</v>
      </c>
    </row>
    <row r="37" spans="1:19" ht="16.5" customHeight="1">
      <c r="A37" s="23">
        <v>12</v>
      </c>
      <c r="B37" s="24" t="s">
        <v>26</v>
      </c>
      <c r="C37" s="25"/>
      <c r="D37" s="26">
        <v>9</v>
      </c>
      <c r="E37" s="26">
        <v>32</v>
      </c>
      <c r="F37" s="26">
        <v>0</v>
      </c>
      <c r="G37" s="26">
        <v>26</v>
      </c>
      <c r="H37" s="26">
        <v>6</v>
      </c>
      <c r="I37" s="26">
        <v>0</v>
      </c>
      <c r="J37" s="26">
        <v>0</v>
      </c>
      <c r="K37" s="26">
        <v>2</v>
      </c>
      <c r="L37" s="26">
        <v>0</v>
      </c>
      <c r="M37" s="26">
        <v>0</v>
      </c>
      <c r="N37" s="26">
        <v>0</v>
      </c>
      <c r="O37" s="26">
        <v>30</v>
      </c>
      <c r="P37" s="26">
        <v>0</v>
      </c>
      <c r="Q37" s="26">
        <v>32</v>
      </c>
      <c r="R37" s="27">
        <v>3.5555555555555554</v>
      </c>
      <c r="S37" s="28">
        <v>12</v>
      </c>
    </row>
    <row r="38" spans="1:19" ht="16.5" customHeight="1">
      <c r="A38" s="23">
        <v>13</v>
      </c>
      <c r="B38" s="24" t="s">
        <v>27</v>
      </c>
      <c r="C38" s="25"/>
      <c r="D38" s="26">
        <v>5</v>
      </c>
      <c r="E38" s="26">
        <v>56</v>
      </c>
      <c r="F38" s="26" t="s">
        <v>52</v>
      </c>
      <c r="G38" s="26">
        <v>27</v>
      </c>
      <c r="H38" s="26" t="s">
        <v>52</v>
      </c>
      <c r="I38" s="26">
        <v>0</v>
      </c>
      <c r="J38" s="26">
        <v>0</v>
      </c>
      <c r="K38" s="26">
        <v>15</v>
      </c>
      <c r="L38" s="26">
        <v>0</v>
      </c>
      <c r="M38" s="26">
        <v>13</v>
      </c>
      <c r="N38" s="26">
        <v>0</v>
      </c>
      <c r="O38" s="26">
        <v>28</v>
      </c>
      <c r="P38" s="26">
        <v>0</v>
      </c>
      <c r="Q38" s="26">
        <v>56</v>
      </c>
      <c r="R38" s="27">
        <v>11.2</v>
      </c>
      <c r="S38" s="28">
        <v>13</v>
      </c>
    </row>
    <row r="39" spans="1:19" ht="16.5" customHeight="1">
      <c r="A39" s="23">
        <v>14</v>
      </c>
      <c r="B39" s="24" t="s">
        <v>28</v>
      </c>
      <c r="C39" s="25"/>
      <c r="D39" s="26">
        <v>11</v>
      </c>
      <c r="E39" s="26">
        <v>283</v>
      </c>
      <c r="F39" s="26">
        <v>0</v>
      </c>
      <c r="G39" s="26">
        <v>60</v>
      </c>
      <c r="H39" s="26">
        <v>219</v>
      </c>
      <c r="I39" s="26">
        <v>0</v>
      </c>
      <c r="J39" s="26">
        <v>4</v>
      </c>
      <c r="K39" s="26">
        <v>37</v>
      </c>
      <c r="L39" s="26">
        <v>0</v>
      </c>
      <c r="M39" s="26">
        <v>45</v>
      </c>
      <c r="N39" s="26">
        <v>142</v>
      </c>
      <c r="O39" s="26">
        <v>59</v>
      </c>
      <c r="P39" s="26">
        <v>0</v>
      </c>
      <c r="Q39" s="26">
        <v>283</v>
      </c>
      <c r="R39" s="27">
        <v>25.727272727272727</v>
      </c>
      <c r="S39" s="28">
        <v>14</v>
      </c>
    </row>
    <row r="40" spans="1:19" ht="16.5" customHeight="1">
      <c r="A40" s="23">
        <v>15</v>
      </c>
      <c r="B40" s="24" t="s">
        <v>29</v>
      </c>
      <c r="C40" s="25"/>
      <c r="D40" s="26">
        <v>17</v>
      </c>
      <c r="E40" s="26">
        <v>782</v>
      </c>
      <c r="F40" s="26">
        <v>0</v>
      </c>
      <c r="G40" s="26">
        <v>90</v>
      </c>
      <c r="H40" s="26">
        <v>368</v>
      </c>
      <c r="I40" s="26">
        <v>0</v>
      </c>
      <c r="J40" s="26">
        <v>324</v>
      </c>
      <c r="K40" s="26">
        <v>125</v>
      </c>
      <c r="L40" s="26">
        <v>0</v>
      </c>
      <c r="M40" s="26">
        <v>88</v>
      </c>
      <c r="N40" s="26">
        <v>500</v>
      </c>
      <c r="O40" s="26">
        <v>69</v>
      </c>
      <c r="P40" s="26">
        <v>0</v>
      </c>
      <c r="Q40" s="26">
        <v>782</v>
      </c>
      <c r="R40" s="27">
        <v>46</v>
      </c>
      <c r="S40" s="28">
        <v>15</v>
      </c>
    </row>
    <row r="41" spans="1:19" ht="16.5" customHeight="1">
      <c r="A41" s="23">
        <v>16</v>
      </c>
      <c r="B41" s="24" t="s">
        <v>30</v>
      </c>
      <c r="C41" s="25"/>
      <c r="D41" s="26">
        <v>49</v>
      </c>
      <c r="E41" s="26">
        <v>1126</v>
      </c>
      <c r="F41" s="26">
        <v>73</v>
      </c>
      <c r="G41" s="26">
        <v>591</v>
      </c>
      <c r="H41" s="26">
        <v>391</v>
      </c>
      <c r="I41" s="26">
        <v>0</v>
      </c>
      <c r="J41" s="26">
        <v>71</v>
      </c>
      <c r="K41" s="26">
        <v>98</v>
      </c>
      <c r="L41" s="26">
        <v>0</v>
      </c>
      <c r="M41" s="26">
        <v>166</v>
      </c>
      <c r="N41" s="26">
        <v>324</v>
      </c>
      <c r="O41" s="26">
        <v>538</v>
      </c>
      <c r="P41" s="26">
        <v>0</v>
      </c>
      <c r="Q41" s="26">
        <v>1126</v>
      </c>
      <c r="R41" s="27">
        <v>22.979591836734695</v>
      </c>
      <c r="S41" s="28">
        <v>16</v>
      </c>
    </row>
    <row r="42" spans="1:19" ht="16.5" customHeight="1">
      <c r="A42" s="23">
        <v>17</v>
      </c>
      <c r="B42" s="24" t="s">
        <v>31</v>
      </c>
      <c r="C42" s="25"/>
      <c r="D42" s="26">
        <v>5</v>
      </c>
      <c r="E42" s="26">
        <v>507</v>
      </c>
      <c r="F42" s="26">
        <v>0</v>
      </c>
      <c r="G42" s="26">
        <v>59</v>
      </c>
      <c r="H42" s="26">
        <v>438</v>
      </c>
      <c r="I42" s="26">
        <v>0</v>
      </c>
      <c r="J42" s="26">
        <v>10</v>
      </c>
      <c r="K42" s="26">
        <v>58</v>
      </c>
      <c r="L42" s="26">
        <v>13</v>
      </c>
      <c r="M42" s="26">
        <v>244</v>
      </c>
      <c r="N42" s="26">
        <v>120</v>
      </c>
      <c r="O42" s="26">
        <v>72</v>
      </c>
      <c r="P42" s="26">
        <v>0</v>
      </c>
      <c r="Q42" s="26">
        <v>507</v>
      </c>
      <c r="R42" s="27">
        <v>101.4</v>
      </c>
      <c r="S42" s="28">
        <v>17</v>
      </c>
    </row>
    <row r="43" spans="1:19" ht="16.5" customHeight="1">
      <c r="A43" s="23">
        <v>18</v>
      </c>
      <c r="B43" s="24" t="s">
        <v>32</v>
      </c>
      <c r="C43" s="25"/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7">
        <v>0</v>
      </c>
      <c r="S43" s="28">
        <v>18</v>
      </c>
    </row>
    <row r="44" spans="1:19" ht="16.5" customHeight="1">
      <c r="A44" s="23">
        <v>19</v>
      </c>
      <c r="B44" s="24" t="s">
        <v>33</v>
      </c>
      <c r="C44" s="25"/>
      <c r="D44" s="26">
        <v>17</v>
      </c>
      <c r="E44" s="26">
        <v>719</v>
      </c>
      <c r="F44" s="26">
        <v>30</v>
      </c>
      <c r="G44" s="26">
        <v>201</v>
      </c>
      <c r="H44" s="26">
        <v>410</v>
      </c>
      <c r="I44" s="26">
        <v>0</v>
      </c>
      <c r="J44" s="26">
        <v>78</v>
      </c>
      <c r="K44" s="26">
        <v>20</v>
      </c>
      <c r="L44" s="26">
        <v>0</v>
      </c>
      <c r="M44" s="26">
        <v>25</v>
      </c>
      <c r="N44" s="26">
        <v>547</v>
      </c>
      <c r="O44" s="26">
        <v>127</v>
      </c>
      <c r="P44" s="26">
        <v>0</v>
      </c>
      <c r="Q44" s="26">
        <v>719</v>
      </c>
      <c r="R44" s="27">
        <v>42.294117647058826</v>
      </c>
      <c r="S44" s="28">
        <v>19</v>
      </c>
    </row>
    <row r="45" spans="1:19" ht="16.5" customHeight="1">
      <c r="A45" s="23">
        <v>20</v>
      </c>
      <c r="B45" s="24" t="s">
        <v>34</v>
      </c>
      <c r="C45" s="25"/>
      <c r="D45" s="26">
        <v>4</v>
      </c>
      <c r="E45" s="26">
        <v>34526</v>
      </c>
      <c r="F45" s="26">
        <v>0</v>
      </c>
      <c r="G45" s="26">
        <v>70</v>
      </c>
      <c r="H45" s="26">
        <v>1310</v>
      </c>
      <c r="I45" s="26">
        <v>0</v>
      </c>
      <c r="J45" s="26">
        <v>33146</v>
      </c>
      <c r="K45" s="26">
        <v>671</v>
      </c>
      <c r="L45" s="26">
        <v>0</v>
      </c>
      <c r="M45" s="26">
        <v>0</v>
      </c>
      <c r="N45" s="26">
        <v>33767</v>
      </c>
      <c r="O45" s="26">
        <v>88</v>
      </c>
      <c r="P45" s="26">
        <v>0</v>
      </c>
      <c r="Q45" s="26">
        <v>34526</v>
      </c>
      <c r="R45" s="27">
        <v>8631.5</v>
      </c>
      <c r="S45" s="28">
        <v>20</v>
      </c>
    </row>
    <row r="46" spans="1:19" ht="16.5" customHeight="1">
      <c r="A46" s="23">
        <v>21</v>
      </c>
      <c r="B46" s="24" t="s">
        <v>35</v>
      </c>
      <c r="C46" s="25"/>
      <c r="D46" s="26">
        <v>1</v>
      </c>
      <c r="E46" s="26" t="s">
        <v>52</v>
      </c>
      <c r="F46" s="26">
        <v>0</v>
      </c>
      <c r="G46" s="26" t="s">
        <v>52</v>
      </c>
      <c r="H46" s="26" t="s">
        <v>52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 t="s">
        <v>52</v>
      </c>
      <c r="O46" s="26" t="s">
        <v>52</v>
      </c>
      <c r="P46" s="26">
        <v>0</v>
      </c>
      <c r="Q46" s="26" t="s">
        <v>52</v>
      </c>
      <c r="R46" s="26" t="s">
        <v>52</v>
      </c>
      <c r="S46" s="28">
        <v>21</v>
      </c>
    </row>
    <row r="47" spans="1:19" ht="16.5" customHeight="1">
      <c r="A47" s="23">
        <v>22</v>
      </c>
      <c r="B47" s="24" t="s">
        <v>36</v>
      </c>
      <c r="C47" s="25"/>
      <c r="D47" s="26">
        <v>17</v>
      </c>
      <c r="E47" s="26">
        <v>9336</v>
      </c>
      <c r="F47" s="26">
        <v>0</v>
      </c>
      <c r="G47" s="26">
        <v>230</v>
      </c>
      <c r="H47" s="26">
        <v>288</v>
      </c>
      <c r="I47" s="26">
        <v>3420</v>
      </c>
      <c r="J47" s="26">
        <v>5398</v>
      </c>
      <c r="K47" s="26">
        <v>145</v>
      </c>
      <c r="L47" s="26">
        <v>177</v>
      </c>
      <c r="M47" s="26">
        <v>8741</v>
      </c>
      <c r="N47" s="26">
        <v>223</v>
      </c>
      <c r="O47" s="26">
        <v>50</v>
      </c>
      <c r="P47" s="26">
        <v>0</v>
      </c>
      <c r="Q47" s="26">
        <v>9336</v>
      </c>
      <c r="R47" s="27">
        <v>549.1764705882352</v>
      </c>
      <c r="S47" s="28">
        <v>22</v>
      </c>
    </row>
    <row r="48" spans="1:19" ht="16.5" customHeight="1">
      <c r="A48" s="23">
        <v>23</v>
      </c>
      <c r="B48" s="24" t="s">
        <v>37</v>
      </c>
      <c r="C48" s="25"/>
      <c r="D48" s="26">
        <v>11</v>
      </c>
      <c r="E48" s="26">
        <v>8991</v>
      </c>
      <c r="F48" s="26">
        <v>0</v>
      </c>
      <c r="G48" s="26">
        <v>109</v>
      </c>
      <c r="H48" s="26">
        <v>35</v>
      </c>
      <c r="I48" s="26">
        <v>0</v>
      </c>
      <c r="J48" s="26">
        <v>8847</v>
      </c>
      <c r="K48" s="26">
        <v>0</v>
      </c>
      <c r="L48" s="26">
        <v>0</v>
      </c>
      <c r="M48" s="26">
        <v>5</v>
      </c>
      <c r="N48" s="26">
        <v>8906</v>
      </c>
      <c r="O48" s="26">
        <v>80</v>
      </c>
      <c r="P48" s="26">
        <v>0</v>
      </c>
      <c r="Q48" s="26">
        <v>8991</v>
      </c>
      <c r="R48" s="27">
        <v>817.3636363636364</v>
      </c>
      <c r="S48" s="28">
        <v>23</v>
      </c>
    </row>
    <row r="49" spans="1:19" ht="16.5" customHeight="1">
      <c r="A49" s="23">
        <v>24</v>
      </c>
      <c r="B49" s="24" t="s">
        <v>38</v>
      </c>
      <c r="C49" s="25"/>
      <c r="D49" s="26">
        <v>4</v>
      </c>
      <c r="E49" s="26" t="s">
        <v>52</v>
      </c>
      <c r="F49" s="26" t="s">
        <v>52</v>
      </c>
      <c r="G49" s="26" t="s">
        <v>52</v>
      </c>
      <c r="H49" s="26" t="s">
        <v>52</v>
      </c>
      <c r="I49" s="26">
        <v>0</v>
      </c>
      <c r="J49" s="26">
        <v>0</v>
      </c>
      <c r="K49" s="26">
        <v>0</v>
      </c>
      <c r="L49" s="26">
        <v>0</v>
      </c>
      <c r="M49" s="26" t="s">
        <v>52</v>
      </c>
      <c r="N49" s="26" t="s">
        <v>52</v>
      </c>
      <c r="O49" s="26" t="s">
        <v>52</v>
      </c>
      <c r="P49" s="26">
        <v>0</v>
      </c>
      <c r="Q49" s="26" t="s">
        <v>52</v>
      </c>
      <c r="R49" s="26" t="s">
        <v>52</v>
      </c>
      <c r="S49" s="28">
        <v>24</v>
      </c>
    </row>
    <row r="50" spans="1:19" ht="16.5" customHeight="1">
      <c r="A50" s="23">
        <v>25</v>
      </c>
      <c r="B50" s="24" t="s">
        <v>39</v>
      </c>
      <c r="C50" s="25"/>
      <c r="D50" s="26">
        <v>39</v>
      </c>
      <c r="E50" s="26">
        <v>709</v>
      </c>
      <c r="F50" s="26">
        <v>0</v>
      </c>
      <c r="G50" s="26">
        <v>275</v>
      </c>
      <c r="H50" s="26">
        <v>409</v>
      </c>
      <c r="I50" s="26">
        <v>25</v>
      </c>
      <c r="J50" s="26">
        <v>0</v>
      </c>
      <c r="K50" s="26">
        <v>37</v>
      </c>
      <c r="L50" s="26">
        <v>17</v>
      </c>
      <c r="M50" s="26">
        <v>363</v>
      </c>
      <c r="N50" s="26">
        <v>142</v>
      </c>
      <c r="O50" s="26">
        <v>150</v>
      </c>
      <c r="P50" s="26">
        <v>0</v>
      </c>
      <c r="Q50" s="26">
        <v>709</v>
      </c>
      <c r="R50" s="27">
        <v>18.17948717948718</v>
      </c>
      <c r="S50" s="28">
        <v>25</v>
      </c>
    </row>
    <row r="51" spans="1:19" ht="16.5" customHeight="1">
      <c r="A51" s="23">
        <v>26</v>
      </c>
      <c r="B51" s="24" t="s">
        <v>40</v>
      </c>
      <c r="C51" s="25"/>
      <c r="D51" s="26">
        <v>25</v>
      </c>
      <c r="E51" s="26">
        <v>732</v>
      </c>
      <c r="F51" s="26">
        <v>0</v>
      </c>
      <c r="G51" s="26">
        <v>260</v>
      </c>
      <c r="H51" s="26">
        <v>87</v>
      </c>
      <c r="I51" s="26">
        <v>0</v>
      </c>
      <c r="J51" s="26">
        <v>385</v>
      </c>
      <c r="K51" s="26">
        <v>2</v>
      </c>
      <c r="L51" s="26">
        <v>0</v>
      </c>
      <c r="M51" s="26">
        <v>128</v>
      </c>
      <c r="N51" s="26">
        <v>423</v>
      </c>
      <c r="O51" s="26">
        <v>179</v>
      </c>
      <c r="P51" s="26">
        <v>0</v>
      </c>
      <c r="Q51" s="26">
        <v>732</v>
      </c>
      <c r="R51" s="27">
        <v>29.28</v>
      </c>
      <c r="S51" s="28">
        <v>26</v>
      </c>
    </row>
    <row r="52" spans="1:19" ht="16.5" customHeight="1">
      <c r="A52" s="23">
        <v>27</v>
      </c>
      <c r="B52" s="24" t="s">
        <v>41</v>
      </c>
      <c r="C52" s="25"/>
      <c r="D52" s="26">
        <v>19</v>
      </c>
      <c r="E52" s="26">
        <v>282</v>
      </c>
      <c r="F52" s="26">
        <v>1</v>
      </c>
      <c r="G52" s="26">
        <v>193</v>
      </c>
      <c r="H52" s="26">
        <v>88</v>
      </c>
      <c r="I52" s="26">
        <v>0</v>
      </c>
      <c r="J52" s="26">
        <v>0</v>
      </c>
      <c r="K52" s="26">
        <v>0</v>
      </c>
      <c r="L52" s="26">
        <v>0</v>
      </c>
      <c r="M52" s="26">
        <v>3</v>
      </c>
      <c r="N52" s="26">
        <v>14</v>
      </c>
      <c r="O52" s="26">
        <v>265</v>
      </c>
      <c r="P52" s="26">
        <v>0</v>
      </c>
      <c r="Q52" s="26">
        <v>282</v>
      </c>
      <c r="R52" s="27">
        <v>14.842105263157896</v>
      </c>
      <c r="S52" s="28">
        <v>27</v>
      </c>
    </row>
    <row r="53" spans="1:19" ht="16.5" customHeight="1">
      <c r="A53" s="23">
        <v>28</v>
      </c>
      <c r="B53" s="24" t="s">
        <v>42</v>
      </c>
      <c r="C53" s="25"/>
      <c r="D53" s="26">
        <v>1</v>
      </c>
      <c r="E53" s="26" t="s">
        <v>52</v>
      </c>
      <c r="F53" s="26">
        <v>0</v>
      </c>
      <c r="G53" s="26" t="s">
        <v>52</v>
      </c>
      <c r="H53" s="26" t="s">
        <v>52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 t="s">
        <v>52</v>
      </c>
      <c r="P53" s="26">
        <v>0</v>
      </c>
      <c r="Q53" s="26" t="s">
        <v>52</v>
      </c>
      <c r="R53" s="26" t="s">
        <v>52</v>
      </c>
      <c r="S53" s="28">
        <v>28</v>
      </c>
    </row>
    <row r="54" spans="1:19" ht="16.5" customHeight="1">
      <c r="A54" s="23">
        <v>29</v>
      </c>
      <c r="B54" s="24" t="s">
        <v>43</v>
      </c>
      <c r="C54" s="25"/>
      <c r="D54" s="26">
        <v>8</v>
      </c>
      <c r="E54" s="26">
        <v>67980</v>
      </c>
      <c r="F54" s="26">
        <v>0</v>
      </c>
      <c r="G54" s="26">
        <v>833</v>
      </c>
      <c r="H54" s="26">
        <v>2196</v>
      </c>
      <c r="I54" s="26">
        <v>0</v>
      </c>
      <c r="J54" s="26">
        <v>64951</v>
      </c>
      <c r="K54" s="26">
        <v>89</v>
      </c>
      <c r="L54" s="26">
        <v>0</v>
      </c>
      <c r="M54" s="26">
        <v>3203</v>
      </c>
      <c r="N54" s="26">
        <v>64076</v>
      </c>
      <c r="O54" s="26">
        <v>612</v>
      </c>
      <c r="P54" s="26">
        <v>0</v>
      </c>
      <c r="Q54" s="26">
        <v>67980</v>
      </c>
      <c r="R54" s="27">
        <v>8497.5</v>
      </c>
      <c r="S54" s="28">
        <v>29</v>
      </c>
    </row>
    <row r="55" spans="1:19" ht="16.5" customHeight="1">
      <c r="A55" s="23">
        <v>30</v>
      </c>
      <c r="B55" s="24" t="s">
        <v>44</v>
      </c>
      <c r="C55" s="25"/>
      <c r="D55" s="26">
        <v>5</v>
      </c>
      <c r="E55" s="26">
        <v>152</v>
      </c>
      <c r="F55" s="26">
        <v>0</v>
      </c>
      <c r="G55" s="26">
        <v>89</v>
      </c>
      <c r="H55" s="26">
        <v>63</v>
      </c>
      <c r="I55" s="26">
        <v>0</v>
      </c>
      <c r="J55" s="26">
        <v>0</v>
      </c>
      <c r="K55" s="26">
        <v>0</v>
      </c>
      <c r="L55" s="26">
        <v>0</v>
      </c>
      <c r="M55" s="26">
        <v>82</v>
      </c>
      <c r="N55" s="26">
        <v>38</v>
      </c>
      <c r="O55" s="26">
        <v>32</v>
      </c>
      <c r="P55" s="26">
        <v>0</v>
      </c>
      <c r="Q55" s="26">
        <v>152</v>
      </c>
      <c r="R55" s="27">
        <v>30.4</v>
      </c>
      <c r="S55" s="28">
        <v>30</v>
      </c>
    </row>
    <row r="56" spans="1:19" ht="16.5" customHeight="1">
      <c r="A56" s="23">
        <v>31</v>
      </c>
      <c r="B56" s="24" t="s">
        <v>45</v>
      </c>
      <c r="C56" s="25"/>
      <c r="D56" s="26">
        <v>3</v>
      </c>
      <c r="E56" s="26" t="s">
        <v>52</v>
      </c>
      <c r="F56" s="26">
        <v>0</v>
      </c>
      <c r="G56" s="26">
        <v>51</v>
      </c>
      <c r="H56" s="26" t="s">
        <v>52</v>
      </c>
      <c r="I56" s="26">
        <v>0</v>
      </c>
      <c r="J56" s="26">
        <v>0</v>
      </c>
      <c r="K56" s="26">
        <v>0</v>
      </c>
      <c r="L56" s="26">
        <v>0</v>
      </c>
      <c r="M56" s="26" t="s">
        <v>52</v>
      </c>
      <c r="N56" s="26">
        <v>10</v>
      </c>
      <c r="O56" s="26" t="s">
        <v>52</v>
      </c>
      <c r="P56" s="26">
        <v>0</v>
      </c>
      <c r="Q56" s="26" t="s">
        <v>52</v>
      </c>
      <c r="R56" s="26" t="s">
        <v>52</v>
      </c>
      <c r="S56" s="28">
        <v>31</v>
      </c>
    </row>
    <row r="57" spans="1:19" ht="16.5" customHeight="1">
      <c r="A57" s="23">
        <v>32</v>
      </c>
      <c r="B57" s="24" t="s">
        <v>46</v>
      </c>
      <c r="C57" s="25"/>
      <c r="D57" s="26">
        <v>4</v>
      </c>
      <c r="E57" s="26">
        <v>11</v>
      </c>
      <c r="F57" s="26">
        <v>0</v>
      </c>
      <c r="G57" s="26">
        <v>11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11</v>
      </c>
      <c r="P57" s="26">
        <v>0</v>
      </c>
      <c r="Q57" s="26">
        <v>11</v>
      </c>
      <c r="R57" s="27">
        <v>2.75</v>
      </c>
      <c r="S57" s="28">
        <v>32</v>
      </c>
    </row>
    <row r="58" spans="1:19" ht="22.5" customHeight="1">
      <c r="A58" s="33"/>
      <c r="B58" s="34"/>
      <c r="C58" s="35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7"/>
      <c r="S58" s="38"/>
    </row>
    <row r="59" spans="1:19" ht="30" customHeight="1">
      <c r="A59" s="23"/>
      <c r="B59" s="30" t="s">
        <v>49</v>
      </c>
      <c r="C59" s="25"/>
      <c r="D59" s="31">
        <v>309</v>
      </c>
      <c r="E59" s="31">
        <v>986592</v>
      </c>
      <c r="F59" s="31">
        <v>41512</v>
      </c>
      <c r="G59" s="31">
        <v>8797</v>
      </c>
      <c r="H59" s="31">
        <v>40868</v>
      </c>
      <c r="I59" s="31">
        <v>40493</v>
      </c>
      <c r="J59" s="31">
        <v>854922</v>
      </c>
      <c r="K59" s="31">
        <v>11770</v>
      </c>
      <c r="L59" s="31">
        <v>4568</v>
      </c>
      <c r="M59" s="31">
        <v>46734</v>
      </c>
      <c r="N59" s="31">
        <v>909374</v>
      </c>
      <c r="O59" s="31">
        <v>14146</v>
      </c>
      <c r="P59" s="31">
        <v>0</v>
      </c>
      <c r="Q59" s="31">
        <v>986592</v>
      </c>
      <c r="R59" s="32">
        <v>3192.854368932039</v>
      </c>
      <c r="S59" s="28"/>
    </row>
    <row r="60" spans="1:19" ht="16.5" customHeight="1">
      <c r="A60" s="23">
        <v>9</v>
      </c>
      <c r="B60" s="24" t="s">
        <v>23</v>
      </c>
      <c r="C60" s="25"/>
      <c r="D60" s="26">
        <v>66</v>
      </c>
      <c r="E60" s="26">
        <v>16037</v>
      </c>
      <c r="F60" s="26">
        <v>825</v>
      </c>
      <c r="G60" s="26">
        <v>2406</v>
      </c>
      <c r="H60" s="26">
        <v>10763</v>
      </c>
      <c r="I60" s="26">
        <v>1016</v>
      </c>
      <c r="J60" s="26">
        <v>1027</v>
      </c>
      <c r="K60" s="26">
        <v>1066</v>
      </c>
      <c r="L60" s="26">
        <v>2204</v>
      </c>
      <c r="M60" s="26">
        <v>8758</v>
      </c>
      <c r="N60" s="26">
        <v>2988</v>
      </c>
      <c r="O60" s="26">
        <v>1021</v>
      </c>
      <c r="P60" s="26">
        <v>0</v>
      </c>
      <c r="Q60" s="26">
        <v>16037</v>
      </c>
      <c r="R60" s="27">
        <v>242.9848484848485</v>
      </c>
      <c r="S60" s="28">
        <v>9</v>
      </c>
    </row>
    <row r="61" spans="1:19" ht="16.5" customHeight="1">
      <c r="A61" s="23">
        <v>10</v>
      </c>
      <c r="B61" s="24" t="s">
        <v>24</v>
      </c>
      <c r="C61" s="25"/>
      <c r="D61" s="26">
        <v>7</v>
      </c>
      <c r="E61" s="26">
        <v>6999</v>
      </c>
      <c r="F61" s="26">
        <v>0</v>
      </c>
      <c r="G61" s="26">
        <v>80</v>
      </c>
      <c r="H61" s="26">
        <v>5319</v>
      </c>
      <c r="I61" s="26">
        <v>1000</v>
      </c>
      <c r="J61" s="26">
        <v>600</v>
      </c>
      <c r="K61" s="26">
        <v>345</v>
      </c>
      <c r="L61" s="26" t="s">
        <v>52</v>
      </c>
      <c r="M61" s="26" t="s">
        <v>52</v>
      </c>
      <c r="N61" s="26" t="s">
        <v>52</v>
      </c>
      <c r="O61" s="26">
        <v>326</v>
      </c>
      <c r="P61" s="26">
        <v>0</v>
      </c>
      <c r="Q61" s="26">
        <v>6999</v>
      </c>
      <c r="R61" s="27">
        <v>999.8571428571429</v>
      </c>
      <c r="S61" s="28">
        <v>10</v>
      </c>
    </row>
    <row r="62" spans="1:19" ht="16.5" customHeight="1">
      <c r="A62" s="23">
        <v>11</v>
      </c>
      <c r="B62" s="24" t="s">
        <v>25</v>
      </c>
      <c r="C62" s="25"/>
      <c r="D62" s="26">
        <v>4</v>
      </c>
      <c r="E62" s="26">
        <v>1655</v>
      </c>
      <c r="F62" s="26">
        <v>0</v>
      </c>
      <c r="G62" s="26">
        <v>60</v>
      </c>
      <c r="H62" s="26">
        <v>1530</v>
      </c>
      <c r="I62" s="26">
        <v>0</v>
      </c>
      <c r="J62" s="26">
        <v>65</v>
      </c>
      <c r="K62" s="26">
        <v>159</v>
      </c>
      <c r="L62" s="26">
        <v>0</v>
      </c>
      <c r="M62" s="26">
        <v>1205</v>
      </c>
      <c r="N62" s="26">
        <v>247</v>
      </c>
      <c r="O62" s="26">
        <v>44</v>
      </c>
      <c r="P62" s="26">
        <v>0</v>
      </c>
      <c r="Q62" s="26">
        <v>1655</v>
      </c>
      <c r="R62" s="27">
        <v>413.75</v>
      </c>
      <c r="S62" s="28">
        <v>11</v>
      </c>
    </row>
    <row r="63" spans="1:19" ht="16.5" customHeight="1">
      <c r="A63" s="23">
        <v>12</v>
      </c>
      <c r="B63" s="24" t="s">
        <v>26</v>
      </c>
      <c r="C63" s="25"/>
      <c r="D63" s="26">
        <v>19</v>
      </c>
      <c r="E63" s="26">
        <v>1312</v>
      </c>
      <c r="F63" s="26">
        <v>0</v>
      </c>
      <c r="G63" s="26">
        <v>175</v>
      </c>
      <c r="H63" s="26">
        <v>1136</v>
      </c>
      <c r="I63" s="26">
        <v>1</v>
      </c>
      <c r="J63" s="26">
        <v>0</v>
      </c>
      <c r="K63" s="26">
        <v>524</v>
      </c>
      <c r="L63" s="26">
        <v>0</v>
      </c>
      <c r="M63" s="26">
        <v>0</v>
      </c>
      <c r="N63" s="26">
        <v>76</v>
      </c>
      <c r="O63" s="26">
        <v>712</v>
      </c>
      <c r="P63" s="26">
        <v>0</v>
      </c>
      <c r="Q63" s="26">
        <v>1312</v>
      </c>
      <c r="R63" s="27">
        <v>69.05263157894737</v>
      </c>
      <c r="S63" s="28">
        <v>12</v>
      </c>
    </row>
    <row r="64" spans="1:19" ht="16.5" customHeight="1">
      <c r="A64" s="23">
        <v>13</v>
      </c>
      <c r="B64" s="24" t="s">
        <v>27</v>
      </c>
      <c r="C64" s="25"/>
      <c r="D64" s="26">
        <v>11</v>
      </c>
      <c r="E64" s="26">
        <v>215</v>
      </c>
      <c r="F64" s="26">
        <v>0</v>
      </c>
      <c r="G64" s="26">
        <v>23</v>
      </c>
      <c r="H64" s="26">
        <v>162</v>
      </c>
      <c r="I64" s="26">
        <v>30</v>
      </c>
      <c r="J64" s="26">
        <v>0</v>
      </c>
      <c r="K64" s="26">
        <v>112</v>
      </c>
      <c r="L64" s="26">
        <v>0</v>
      </c>
      <c r="M64" s="26">
        <v>72</v>
      </c>
      <c r="N64" s="26">
        <v>13</v>
      </c>
      <c r="O64" s="26">
        <v>18</v>
      </c>
      <c r="P64" s="26">
        <v>0</v>
      </c>
      <c r="Q64" s="26">
        <v>215</v>
      </c>
      <c r="R64" s="27">
        <v>19.545454545454547</v>
      </c>
      <c r="S64" s="28">
        <v>13</v>
      </c>
    </row>
    <row r="65" spans="1:19" ht="16.5" customHeight="1">
      <c r="A65" s="23">
        <v>14</v>
      </c>
      <c r="B65" s="24" t="s">
        <v>28</v>
      </c>
      <c r="C65" s="25"/>
      <c r="D65" s="26">
        <v>34</v>
      </c>
      <c r="E65" s="26">
        <v>474</v>
      </c>
      <c r="F65" s="26">
        <v>2</v>
      </c>
      <c r="G65" s="26">
        <v>332</v>
      </c>
      <c r="H65" s="26">
        <v>133</v>
      </c>
      <c r="I65" s="26">
        <v>7</v>
      </c>
      <c r="J65" s="26">
        <v>0</v>
      </c>
      <c r="K65" s="26">
        <v>139</v>
      </c>
      <c r="L65" s="26">
        <v>0</v>
      </c>
      <c r="M65" s="26">
        <v>150</v>
      </c>
      <c r="N65" s="26">
        <v>30</v>
      </c>
      <c r="O65" s="26">
        <v>155</v>
      </c>
      <c r="P65" s="26">
        <v>0</v>
      </c>
      <c r="Q65" s="26">
        <v>474</v>
      </c>
      <c r="R65" s="27">
        <v>13.941176470588236</v>
      </c>
      <c r="S65" s="28">
        <v>14</v>
      </c>
    </row>
    <row r="66" spans="1:19" ht="16.5" customHeight="1">
      <c r="A66" s="23">
        <v>15</v>
      </c>
      <c r="B66" s="24" t="s">
        <v>29</v>
      </c>
      <c r="C66" s="25"/>
      <c r="D66" s="26">
        <v>15</v>
      </c>
      <c r="E66" s="26">
        <v>14744</v>
      </c>
      <c r="F66" s="26">
        <v>0</v>
      </c>
      <c r="G66" s="26">
        <v>28</v>
      </c>
      <c r="H66" s="26">
        <v>10112</v>
      </c>
      <c r="I66" s="26">
        <v>3600</v>
      </c>
      <c r="J66" s="26">
        <v>1004</v>
      </c>
      <c r="K66" s="26">
        <v>251</v>
      </c>
      <c r="L66" s="26">
        <v>0</v>
      </c>
      <c r="M66" s="26">
        <v>13976</v>
      </c>
      <c r="N66" s="26">
        <v>307</v>
      </c>
      <c r="O66" s="26">
        <v>210</v>
      </c>
      <c r="P66" s="26">
        <v>0</v>
      </c>
      <c r="Q66" s="26">
        <v>14744</v>
      </c>
      <c r="R66" s="27">
        <v>982.9333333333333</v>
      </c>
      <c r="S66" s="28">
        <v>15</v>
      </c>
    </row>
    <row r="67" spans="1:19" ht="16.5" customHeight="1">
      <c r="A67" s="23">
        <v>16</v>
      </c>
      <c r="B67" s="24" t="s">
        <v>30</v>
      </c>
      <c r="C67" s="25"/>
      <c r="D67" s="26">
        <v>9</v>
      </c>
      <c r="E67" s="26">
        <v>483</v>
      </c>
      <c r="F67" s="26">
        <v>11</v>
      </c>
      <c r="G67" s="26">
        <v>329</v>
      </c>
      <c r="H67" s="26">
        <v>143</v>
      </c>
      <c r="I67" s="26">
        <v>0</v>
      </c>
      <c r="J67" s="26">
        <v>0</v>
      </c>
      <c r="K67" s="26">
        <v>74</v>
      </c>
      <c r="L67" s="26">
        <v>0</v>
      </c>
      <c r="M67" s="26">
        <v>6</v>
      </c>
      <c r="N67" s="26">
        <v>296</v>
      </c>
      <c r="O67" s="26">
        <v>107</v>
      </c>
      <c r="P67" s="26">
        <v>0</v>
      </c>
      <c r="Q67" s="26">
        <v>483</v>
      </c>
      <c r="R67" s="27">
        <v>53.666666666666664</v>
      </c>
      <c r="S67" s="28">
        <v>16</v>
      </c>
    </row>
    <row r="68" spans="1:19" ht="16.5" customHeight="1">
      <c r="A68" s="23">
        <v>17</v>
      </c>
      <c r="B68" s="24" t="s">
        <v>31</v>
      </c>
      <c r="C68" s="25"/>
      <c r="D68" s="26">
        <v>12</v>
      </c>
      <c r="E68" s="26">
        <v>903947</v>
      </c>
      <c r="F68" s="26">
        <v>36972</v>
      </c>
      <c r="G68" s="26">
        <v>1878</v>
      </c>
      <c r="H68" s="26">
        <v>142</v>
      </c>
      <c r="I68" s="26">
        <v>25406</v>
      </c>
      <c r="J68" s="26">
        <v>839549</v>
      </c>
      <c r="K68" s="26">
        <v>6556</v>
      </c>
      <c r="L68" s="26">
        <v>1333</v>
      </c>
      <c r="M68" s="26">
        <v>16563</v>
      </c>
      <c r="N68" s="26">
        <v>871719</v>
      </c>
      <c r="O68" s="26">
        <v>7776</v>
      </c>
      <c r="P68" s="26">
        <v>0</v>
      </c>
      <c r="Q68" s="26">
        <v>903947</v>
      </c>
      <c r="R68" s="27">
        <v>75328.91666666667</v>
      </c>
      <c r="S68" s="28">
        <v>17</v>
      </c>
    </row>
    <row r="69" spans="1:19" ht="16.5" customHeight="1">
      <c r="A69" s="23">
        <v>18</v>
      </c>
      <c r="B69" s="24" t="s">
        <v>32</v>
      </c>
      <c r="C69" s="25"/>
      <c r="D69" s="26">
        <v>1</v>
      </c>
      <c r="E69" s="26" t="s">
        <v>52</v>
      </c>
      <c r="F69" s="26" t="s">
        <v>52</v>
      </c>
      <c r="G69" s="26" t="s">
        <v>52</v>
      </c>
      <c r="H69" s="26">
        <v>0</v>
      </c>
      <c r="I69" s="26">
        <v>0</v>
      </c>
      <c r="J69" s="26">
        <v>0</v>
      </c>
      <c r="K69" s="26">
        <v>0</v>
      </c>
      <c r="L69" s="26" t="s">
        <v>52</v>
      </c>
      <c r="M69" s="26">
        <v>0</v>
      </c>
      <c r="N69" s="26">
        <v>0</v>
      </c>
      <c r="O69" s="26" t="s">
        <v>52</v>
      </c>
      <c r="P69" s="26">
        <v>0</v>
      </c>
      <c r="Q69" s="26" t="s">
        <v>52</v>
      </c>
      <c r="R69" s="26" t="s">
        <v>52</v>
      </c>
      <c r="S69" s="28">
        <v>18</v>
      </c>
    </row>
    <row r="70" spans="1:19" ht="16.5" customHeight="1">
      <c r="A70" s="23">
        <v>19</v>
      </c>
      <c r="B70" s="24" t="s">
        <v>33</v>
      </c>
      <c r="C70" s="25"/>
      <c r="D70" s="26">
        <v>13</v>
      </c>
      <c r="E70" s="26">
        <v>3305</v>
      </c>
      <c r="F70" s="26">
        <v>24</v>
      </c>
      <c r="G70" s="26">
        <v>40</v>
      </c>
      <c r="H70" s="26">
        <v>1641</v>
      </c>
      <c r="I70" s="26">
        <v>0</v>
      </c>
      <c r="J70" s="26">
        <v>1600</v>
      </c>
      <c r="K70" s="26">
        <v>55</v>
      </c>
      <c r="L70" s="26">
        <v>0</v>
      </c>
      <c r="M70" s="26">
        <v>18</v>
      </c>
      <c r="N70" s="26">
        <v>3140</v>
      </c>
      <c r="O70" s="26">
        <v>92</v>
      </c>
      <c r="P70" s="26">
        <v>0</v>
      </c>
      <c r="Q70" s="26">
        <v>3305</v>
      </c>
      <c r="R70" s="27">
        <v>254.23076923076923</v>
      </c>
      <c r="S70" s="28">
        <v>19</v>
      </c>
    </row>
    <row r="71" spans="1:19" ht="16.5" customHeight="1">
      <c r="A71" s="23">
        <v>20</v>
      </c>
      <c r="B71" s="24" t="s">
        <v>34</v>
      </c>
      <c r="C71" s="25"/>
      <c r="D71" s="26">
        <v>7</v>
      </c>
      <c r="E71" s="26">
        <v>23948</v>
      </c>
      <c r="F71" s="26">
        <v>0</v>
      </c>
      <c r="G71" s="26">
        <v>399</v>
      </c>
      <c r="H71" s="26">
        <v>3708</v>
      </c>
      <c r="I71" s="26">
        <v>9420</v>
      </c>
      <c r="J71" s="26">
        <v>10421</v>
      </c>
      <c r="K71" s="26">
        <v>841</v>
      </c>
      <c r="L71" s="26">
        <v>0</v>
      </c>
      <c r="M71" s="26">
        <v>1198</v>
      </c>
      <c r="N71" s="26">
        <v>20801</v>
      </c>
      <c r="O71" s="26">
        <v>1108</v>
      </c>
      <c r="P71" s="26">
        <v>0</v>
      </c>
      <c r="Q71" s="26">
        <v>23948</v>
      </c>
      <c r="R71" s="27">
        <v>3421.1428571428573</v>
      </c>
      <c r="S71" s="28">
        <v>20</v>
      </c>
    </row>
    <row r="72" spans="1:19" ht="16.5" customHeight="1">
      <c r="A72" s="23">
        <v>21</v>
      </c>
      <c r="B72" s="24" t="s">
        <v>35</v>
      </c>
      <c r="C72" s="25"/>
      <c r="D72" s="26">
        <v>1</v>
      </c>
      <c r="E72" s="26" t="s">
        <v>52</v>
      </c>
      <c r="F72" s="26">
        <v>0</v>
      </c>
      <c r="G72" s="26" t="s">
        <v>52</v>
      </c>
      <c r="H72" s="26" t="s">
        <v>52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 t="s">
        <v>52</v>
      </c>
      <c r="O72" s="26" t="s">
        <v>52</v>
      </c>
      <c r="P72" s="26">
        <v>0</v>
      </c>
      <c r="Q72" s="26" t="s">
        <v>52</v>
      </c>
      <c r="R72" s="26" t="s">
        <v>52</v>
      </c>
      <c r="S72" s="28">
        <v>21</v>
      </c>
    </row>
    <row r="73" spans="1:19" ht="16.5" customHeight="1">
      <c r="A73" s="23">
        <v>22</v>
      </c>
      <c r="B73" s="24" t="s">
        <v>36</v>
      </c>
      <c r="C73" s="25"/>
      <c r="D73" s="26">
        <v>13</v>
      </c>
      <c r="E73" s="26">
        <v>2215</v>
      </c>
      <c r="F73" s="26">
        <v>255</v>
      </c>
      <c r="G73" s="26">
        <v>92</v>
      </c>
      <c r="H73" s="26">
        <v>1323</v>
      </c>
      <c r="I73" s="26">
        <v>0</v>
      </c>
      <c r="J73" s="26">
        <v>545</v>
      </c>
      <c r="K73" s="26">
        <v>1131</v>
      </c>
      <c r="L73" s="26">
        <v>72</v>
      </c>
      <c r="M73" s="26">
        <v>691</v>
      </c>
      <c r="N73" s="26">
        <v>242</v>
      </c>
      <c r="O73" s="26">
        <v>79</v>
      </c>
      <c r="P73" s="26">
        <v>0</v>
      </c>
      <c r="Q73" s="26">
        <v>2215</v>
      </c>
      <c r="R73" s="27">
        <v>170.3846153846154</v>
      </c>
      <c r="S73" s="28">
        <v>22</v>
      </c>
    </row>
    <row r="74" spans="1:19" ht="16.5" customHeight="1">
      <c r="A74" s="23">
        <v>23</v>
      </c>
      <c r="B74" s="24" t="s">
        <v>37</v>
      </c>
      <c r="C74" s="25"/>
      <c r="D74" s="26">
        <v>4</v>
      </c>
      <c r="E74" s="26">
        <v>395</v>
      </c>
      <c r="F74" s="26">
        <v>0</v>
      </c>
      <c r="G74" s="26">
        <v>158</v>
      </c>
      <c r="H74" s="26">
        <v>213</v>
      </c>
      <c r="I74" s="26">
        <v>0</v>
      </c>
      <c r="J74" s="26">
        <v>24</v>
      </c>
      <c r="K74" s="26">
        <v>4</v>
      </c>
      <c r="L74" s="26">
        <v>0</v>
      </c>
      <c r="M74" s="26">
        <v>184</v>
      </c>
      <c r="N74" s="26">
        <v>197</v>
      </c>
      <c r="O74" s="26">
        <v>10</v>
      </c>
      <c r="P74" s="26">
        <v>0</v>
      </c>
      <c r="Q74" s="26">
        <v>395</v>
      </c>
      <c r="R74" s="27">
        <v>98.75</v>
      </c>
      <c r="S74" s="28">
        <v>23</v>
      </c>
    </row>
    <row r="75" spans="1:19" ht="16.5" customHeight="1">
      <c r="A75" s="23">
        <v>24</v>
      </c>
      <c r="B75" s="24" t="s">
        <v>38</v>
      </c>
      <c r="C75" s="25"/>
      <c r="D75" s="26">
        <v>4</v>
      </c>
      <c r="E75" s="26">
        <v>2461</v>
      </c>
      <c r="F75" s="26" t="s">
        <v>52</v>
      </c>
      <c r="G75" s="26" t="s">
        <v>52</v>
      </c>
      <c r="H75" s="26" t="s">
        <v>52</v>
      </c>
      <c r="I75" s="26">
        <v>0</v>
      </c>
      <c r="J75" s="26">
        <v>0</v>
      </c>
      <c r="K75" s="26">
        <v>378</v>
      </c>
      <c r="L75" s="26">
        <v>0</v>
      </c>
      <c r="M75" s="26">
        <v>358</v>
      </c>
      <c r="N75" s="26">
        <v>580</v>
      </c>
      <c r="O75" s="26">
        <v>1145</v>
      </c>
      <c r="P75" s="26">
        <v>0</v>
      </c>
      <c r="Q75" s="26">
        <v>2461</v>
      </c>
      <c r="R75" s="27">
        <v>615.25</v>
      </c>
      <c r="S75" s="28">
        <v>24</v>
      </c>
    </row>
    <row r="76" spans="1:19" ht="16.5" customHeight="1">
      <c r="A76" s="23">
        <v>25</v>
      </c>
      <c r="B76" s="24" t="s">
        <v>39</v>
      </c>
      <c r="C76" s="25"/>
      <c r="D76" s="26">
        <v>14</v>
      </c>
      <c r="E76" s="26">
        <v>556</v>
      </c>
      <c r="F76" s="26">
        <v>294</v>
      </c>
      <c r="G76" s="26">
        <v>54</v>
      </c>
      <c r="H76" s="26">
        <v>208</v>
      </c>
      <c r="I76" s="26">
        <v>0</v>
      </c>
      <c r="J76" s="26">
        <v>0</v>
      </c>
      <c r="K76" s="26">
        <v>1</v>
      </c>
      <c r="L76" s="26">
        <v>0</v>
      </c>
      <c r="M76" s="26">
        <v>293</v>
      </c>
      <c r="N76" s="26">
        <v>150</v>
      </c>
      <c r="O76" s="26">
        <v>112</v>
      </c>
      <c r="P76" s="26">
        <v>0</v>
      </c>
      <c r="Q76" s="26">
        <v>556</v>
      </c>
      <c r="R76" s="27">
        <v>39.714285714285715</v>
      </c>
      <c r="S76" s="28">
        <v>25</v>
      </c>
    </row>
    <row r="77" spans="1:19" ht="16.5" customHeight="1">
      <c r="A77" s="23">
        <v>26</v>
      </c>
      <c r="B77" s="24" t="s">
        <v>40</v>
      </c>
      <c r="C77" s="25"/>
      <c r="D77" s="26">
        <v>39</v>
      </c>
      <c r="E77" s="26">
        <v>1178</v>
      </c>
      <c r="F77" s="26">
        <v>0</v>
      </c>
      <c r="G77" s="26">
        <v>720</v>
      </c>
      <c r="H77" s="26">
        <v>458</v>
      </c>
      <c r="I77" s="26">
        <v>0</v>
      </c>
      <c r="J77" s="26">
        <v>0</v>
      </c>
      <c r="K77" s="26">
        <v>52</v>
      </c>
      <c r="L77" s="26">
        <v>0</v>
      </c>
      <c r="M77" s="26">
        <v>286</v>
      </c>
      <c r="N77" s="26">
        <v>211</v>
      </c>
      <c r="O77" s="26">
        <v>629</v>
      </c>
      <c r="P77" s="26">
        <v>0</v>
      </c>
      <c r="Q77" s="26">
        <v>1178</v>
      </c>
      <c r="R77" s="27">
        <v>30.205128205128204</v>
      </c>
      <c r="S77" s="28">
        <v>26</v>
      </c>
    </row>
    <row r="78" spans="1:19" ht="16.5" customHeight="1">
      <c r="A78" s="23">
        <v>27</v>
      </c>
      <c r="B78" s="24" t="s">
        <v>41</v>
      </c>
      <c r="C78" s="25"/>
      <c r="D78" s="26">
        <v>7</v>
      </c>
      <c r="E78" s="26">
        <v>151</v>
      </c>
      <c r="F78" s="26">
        <v>0</v>
      </c>
      <c r="G78" s="26">
        <v>88</v>
      </c>
      <c r="H78" s="26">
        <v>63</v>
      </c>
      <c r="I78" s="26">
        <v>0</v>
      </c>
      <c r="J78" s="26">
        <v>0</v>
      </c>
      <c r="K78" s="26">
        <v>10</v>
      </c>
      <c r="L78" s="26">
        <v>0</v>
      </c>
      <c r="M78" s="26">
        <v>5</v>
      </c>
      <c r="N78" s="26">
        <v>70</v>
      </c>
      <c r="O78" s="26">
        <v>66</v>
      </c>
      <c r="P78" s="26">
        <v>0</v>
      </c>
      <c r="Q78" s="26">
        <v>151</v>
      </c>
      <c r="R78" s="27">
        <v>21.571428571428573</v>
      </c>
      <c r="S78" s="28">
        <v>27</v>
      </c>
    </row>
    <row r="79" spans="1:19" ht="16.5" customHeight="1">
      <c r="A79" s="23">
        <v>28</v>
      </c>
      <c r="B79" s="24" t="s">
        <v>42</v>
      </c>
      <c r="C79" s="25"/>
      <c r="D79" s="26">
        <v>6</v>
      </c>
      <c r="E79" s="26">
        <v>102</v>
      </c>
      <c r="F79" s="26">
        <v>0</v>
      </c>
      <c r="G79" s="26">
        <v>69</v>
      </c>
      <c r="H79" s="26">
        <v>33</v>
      </c>
      <c r="I79" s="26">
        <v>0</v>
      </c>
      <c r="J79" s="26">
        <v>0</v>
      </c>
      <c r="K79" s="26">
        <v>0</v>
      </c>
      <c r="L79" s="26">
        <v>0</v>
      </c>
      <c r="M79" s="26">
        <v>0</v>
      </c>
      <c r="N79" s="26">
        <v>0</v>
      </c>
      <c r="O79" s="26">
        <v>102</v>
      </c>
      <c r="P79" s="26">
        <v>0</v>
      </c>
      <c r="Q79" s="26">
        <v>102</v>
      </c>
      <c r="R79" s="27">
        <v>17</v>
      </c>
      <c r="S79" s="28">
        <v>28</v>
      </c>
    </row>
    <row r="80" spans="1:19" ht="16.5" customHeight="1">
      <c r="A80" s="23">
        <v>29</v>
      </c>
      <c r="B80" s="24" t="s">
        <v>43</v>
      </c>
      <c r="C80" s="25"/>
      <c r="D80" s="26">
        <v>7</v>
      </c>
      <c r="E80" s="26">
        <v>3483</v>
      </c>
      <c r="F80" s="26">
        <v>32</v>
      </c>
      <c r="G80" s="26">
        <v>591</v>
      </c>
      <c r="H80" s="26">
        <v>2773</v>
      </c>
      <c r="I80" s="26">
        <v>0</v>
      </c>
      <c r="J80" s="26">
        <v>87</v>
      </c>
      <c r="K80" s="26">
        <v>62</v>
      </c>
      <c r="L80" s="26">
        <v>0</v>
      </c>
      <c r="M80" s="26">
        <v>1827</v>
      </c>
      <c r="N80" s="26">
        <v>1321</v>
      </c>
      <c r="O80" s="26">
        <v>273</v>
      </c>
      <c r="P80" s="26">
        <v>0</v>
      </c>
      <c r="Q80" s="26">
        <v>3483</v>
      </c>
      <c r="R80" s="27">
        <v>497.57142857142856</v>
      </c>
      <c r="S80" s="28">
        <v>29</v>
      </c>
    </row>
    <row r="81" spans="1:19" ht="16.5" customHeight="1">
      <c r="A81" s="23">
        <v>30</v>
      </c>
      <c r="B81" s="24" t="s">
        <v>44</v>
      </c>
      <c r="C81" s="25"/>
      <c r="D81" s="26">
        <v>9</v>
      </c>
      <c r="E81" s="26">
        <v>2064</v>
      </c>
      <c r="F81" s="26">
        <v>0</v>
      </c>
      <c r="G81" s="26">
        <v>1066</v>
      </c>
      <c r="H81" s="26">
        <v>985</v>
      </c>
      <c r="I81" s="26">
        <v>13</v>
      </c>
      <c r="J81" s="26">
        <v>0</v>
      </c>
      <c r="K81" s="26">
        <v>10</v>
      </c>
      <c r="L81" s="26">
        <v>0</v>
      </c>
      <c r="M81" s="26">
        <v>43</v>
      </c>
      <c r="N81" s="26">
        <v>1885</v>
      </c>
      <c r="O81" s="26">
        <v>126</v>
      </c>
      <c r="P81" s="26">
        <v>0</v>
      </c>
      <c r="Q81" s="26">
        <v>2064</v>
      </c>
      <c r="R81" s="27">
        <v>229.33333333333334</v>
      </c>
      <c r="S81" s="28">
        <v>30</v>
      </c>
    </row>
    <row r="82" spans="1:19" ht="16.5" customHeight="1">
      <c r="A82" s="23">
        <v>31</v>
      </c>
      <c r="B82" s="24" t="s">
        <v>45</v>
      </c>
      <c r="C82" s="25"/>
      <c r="D82" s="26">
        <v>1</v>
      </c>
      <c r="E82" s="26" t="s">
        <v>52</v>
      </c>
      <c r="F82" s="26">
        <v>0</v>
      </c>
      <c r="G82" s="26">
        <v>0</v>
      </c>
      <c r="H82" s="26" t="s">
        <v>52</v>
      </c>
      <c r="I82" s="26">
        <v>0</v>
      </c>
      <c r="J82" s="26">
        <v>0</v>
      </c>
      <c r="K82" s="26">
        <v>0</v>
      </c>
      <c r="L82" s="26">
        <v>0</v>
      </c>
      <c r="M82" s="26" t="s">
        <v>52</v>
      </c>
      <c r="N82" s="26">
        <v>0</v>
      </c>
      <c r="O82" s="26" t="s">
        <v>52</v>
      </c>
      <c r="P82" s="26">
        <v>0</v>
      </c>
      <c r="Q82" s="26" t="s">
        <v>52</v>
      </c>
      <c r="R82" s="26" t="s">
        <v>52</v>
      </c>
      <c r="S82" s="28">
        <v>31</v>
      </c>
    </row>
    <row r="83" spans="1:19" ht="16.5" customHeight="1">
      <c r="A83" s="23">
        <v>32</v>
      </c>
      <c r="B83" s="24" t="s">
        <v>46</v>
      </c>
      <c r="C83" s="25"/>
      <c r="D83" s="26">
        <v>6</v>
      </c>
      <c r="E83" s="26">
        <v>22</v>
      </c>
      <c r="F83" s="26">
        <v>0</v>
      </c>
      <c r="G83" s="26">
        <v>9</v>
      </c>
      <c r="H83" s="26">
        <v>13</v>
      </c>
      <c r="I83" s="26">
        <v>0</v>
      </c>
      <c r="J83" s="26">
        <v>0</v>
      </c>
      <c r="K83" s="26">
        <v>0</v>
      </c>
      <c r="L83" s="26">
        <v>0</v>
      </c>
      <c r="M83" s="26">
        <v>11</v>
      </c>
      <c r="N83" s="26">
        <v>0</v>
      </c>
      <c r="O83" s="26">
        <v>11</v>
      </c>
      <c r="P83" s="26">
        <v>0</v>
      </c>
      <c r="Q83" s="26">
        <v>22</v>
      </c>
      <c r="R83" s="27">
        <v>3.6666666666666665</v>
      </c>
      <c r="S83" s="28">
        <v>32</v>
      </c>
    </row>
    <row r="84" spans="1:19" ht="16.5" customHeight="1">
      <c r="A84" s="23"/>
      <c r="B84" s="24"/>
      <c r="C84" s="25"/>
      <c r="D84" s="26"/>
      <c r="I84" s="26"/>
      <c r="J84" s="26"/>
      <c r="L84" s="26"/>
      <c r="M84" s="26"/>
      <c r="N84" s="26"/>
      <c r="O84" s="26"/>
      <c r="P84" s="26"/>
      <c r="Q84" s="26"/>
      <c r="R84" s="27"/>
      <c r="S84" s="28"/>
    </row>
    <row r="85" spans="1:19" ht="30" customHeight="1">
      <c r="A85" s="23"/>
      <c r="B85" s="30" t="s">
        <v>50</v>
      </c>
      <c r="C85" s="25"/>
      <c r="D85" s="31">
        <v>207</v>
      </c>
      <c r="E85" s="31">
        <v>293432</v>
      </c>
      <c r="F85" s="31">
        <v>12414</v>
      </c>
      <c r="G85" s="31">
        <v>6119</v>
      </c>
      <c r="H85" s="31">
        <v>10908</v>
      </c>
      <c r="I85" s="31">
        <v>2242</v>
      </c>
      <c r="J85" s="31">
        <v>261749</v>
      </c>
      <c r="K85" s="31">
        <v>5065</v>
      </c>
      <c r="L85" s="31">
        <v>980</v>
      </c>
      <c r="M85" s="31">
        <v>14976</v>
      </c>
      <c r="N85" s="31">
        <v>267385</v>
      </c>
      <c r="O85" s="31">
        <v>5026</v>
      </c>
      <c r="P85" s="31">
        <v>0</v>
      </c>
      <c r="Q85" s="31">
        <v>293432</v>
      </c>
      <c r="R85" s="32">
        <v>1417.5458937198068</v>
      </c>
      <c r="S85" s="28"/>
    </row>
    <row r="86" spans="1:19" ht="16.5" customHeight="1">
      <c r="A86" s="23">
        <v>9</v>
      </c>
      <c r="B86" s="24" t="s">
        <v>23</v>
      </c>
      <c r="C86" s="25"/>
      <c r="D86" s="26">
        <v>27</v>
      </c>
      <c r="E86" s="26">
        <v>5933</v>
      </c>
      <c r="F86" s="26">
        <v>1955</v>
      </c>
      <c r="G86" s="26">
        <v>907</v>
      </c>
      <c r="H86" s="26">
        <v>3046</v>
      </c>
      <c r="I86" s="26">
        <v>0</v>
      </c>
      <c r="J86" s="26">
        <v>25</v>
      </c>
      <c r="K86" s="26">
        <v>649</v>
      </c>
      <c r="L86" s="26">
        <v>750</v>
      </c>
      <c r="M86" s="26">
        <v>2997</v>
      </c>
      <c r="N86" s="26">
        <v>1315</v>
      </c>
      <c r="O86" s="26">
        <v>222</v>
      </c>
      <c r="P86" s="26">
        <v>0</v>
      </c>
      <c r="Q86" s="26">
        <v>5933</v>
      </c>
      <c r="R86" s="27">
        <v>219.74074074074073</v>
      </c>
      <c r="S86" s="28">
        <v>9</v>
      </c>
    </row>
    <row r="87" spans="1:19" ht="16.5" customHeight="1">
      <c r="A87" s="23">
        <v>10</v>
      </c>
      <c r="B87" s="24" t="s">
        <v>24</v>
      </c>
      <c r="C87" s="25"/>
      <c r="D87" s="26">
        <v>1</v>
      </c>
      <c r="E87" s="26" t="s">
        <v>52</v>
      </c>
      <c r="F87" s="26">
        <v>0</v>
      </c>
      <c r="G87" s="26" t="s">
        <v>52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 t="s">
        <v>52</v>
      </c>
      <c r="O87" s="26" t="s">
        <v>52</v>
      </c>
      <c r="P87" s="26">
        <v>0</v>
      </c>
      <c r="Q87" s="26" t="s">
        <v>52</v>
      </c>
      <c r="R87" s="26" t="s">
        <v>52</v>
      </c>
      <c r="S87" s="28">
        <v>10</v>
      </c>
    </row>
    <row r="88" spans="1:19" ht="16.5" customHeight="1">
      <c r="A88" s="23">
        <v>11</v>
      </c>
      <c r="B88" s="24" t="s">
        <v>25</v>
      </c>
      <c r="C88" s="25"/>
      <c r="D88" s="26">
        <v>0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  <c r="O88" s="26">
        <v>0</v>
      </c>
      <c r="P88" s="26">
        <v>0</v>
      </c>
      <c r="Q88" s="26">
        <v>0</v>
      </c>
      <c r="R88" s="27">
        <v>0</v>
      </c>
      <c r="S88" s="28">
        <v>11</v>
      </c>
    </row>
    <row r="89" spans="1:19" ht="16.5" customHeight="1">
      <c r="A89" s="23">
        <v>12</v>
      </c>
      <c r="B89" s="24" t="s">
        <v>26</v>
      </c>
      <c r="C89" s="25"/>
      <c r="D89" s="26">
        <v>16</v>
      </c>
      <c r="E89" s="26">
        <v>121</v>
      </c>
      <c r="F89" s="26">
        <v>0</v>
      </c>
      <c r="G89" s="26">
        <v>94</v>
      </c>
      <c r="H89" s="26">
        <v>27</v>
      </c>
      <c r="I89" s="26">
        <v>0</v>
      </c>
      <c r="J89" s="26">
        <v>0</v>
      </c>
      <c r="K89" s="26">
        <v>77</v>
      </c>
      <c r="L89" s="26">
        <v>0</v>
      </c>
      <c r="M89" s="26">
        <v>0</v>
      </c>
      <c r="N89" s="26">
        <v>3</v>
      </c>
      <c r="O89" s="26">
        <v>41</v>
      </c>
      <c r="P89" s="26">
        <v>0</v>
      </c>
      <c r="Q89" s="26">
        <v>121</v>
      </c>
      <c r="R89" s="27">
        <v>7.5625</v>
      </c>
      <c r="S89" s="28">
        <v>12</v>
      </c>
    </row>
    <row r="90" spans="1:19" ht="16.5" customHeight="1">
      <c r="A90" s="23">
        <v>13</v>
      </c>
      <c r="B90" s="24" t="s">
        <v>27</v>
      </c>
      <c r="C90" s="25"/>
      <c r="D90" s="26">
        <v>6</v>
      </c>
      <c r="E90" s="26">
        <v>85</v>
      </c>
      <c r="F90" s="26" t="s">
        <v>52</v>
      </c>
      <c r="G90" s="26">
        <v>84</v>
      </c>
      <c r="H90" s="26" t="s">
        <v>52</v>
      </c>
      <c r="I90" s="26">
        <v>0</v>
      </c>
      <c r="J90" s="26">
        <v>0</v>
      </c>
      <c r="K90" s="26">
        <v>37</v>
      </c>
      <c r="L90" s="26">
        <v>0</v>
      </c>
      <c r="M90" s="26">
        <v>4</v>
      </c>
      <c r="N90" s="26">
        <v>7</v>
      </c>
      <c r="O90" s="26">
        <v>37</v>
      </c>
      <c r="P90" s="26">
        <v>0</v>
      </c>
      <c r="Q90" s="26">
        <v>85</v>
      </c>
      <c r="R90" s="27">
        <v>14.166666666666666</v>
      </c>
      <c r="S90" s="28">
        <v>13</v>
      </c>
    </row>
    <row r="91" spans="1:19" ht="16.5" customHeight="1">
      <c r="A91" s="23">
        <v>14</v>
      </c>
      <c r="B91" s="24" t="s">
        <v>28</v>
      </c>
      <c r="C91" s="25"/>
      <c r="D91" s="26">
        <v>4</v>
      </c>
      <c r="E91" s="26">
        <v>90</v>
      </c>
      <c r="F91" s="26">
        <v>61</v>
      </c>
      <c r="G91" s="26">
        <v>29</v>
      </c>
      <c r="H91" s="26">
        <v>0</v>
      </c>
      <c r="I91" s="26">
        <v>0</v>
      </c>
      <c r="J91" s="26">
        <v>0</v>
      </c>
      <c r="K91" s="26">
        <v>2</v>
      </c>
      <c r="L91" s="26">
        <v>0</v>
      </c>
      <c r="M91" s="26">
        <v>81</v>
      </c>
      <c r="N91" s="26">
        <v>0</v>
      </c>
      <c r="O91" s="26">
        <v>7</v>
      </c>
      <c r="P91" s="26">
        <v>0</v>
      </c>
      <c r="Q91" s="26">
        <v>90</v>
      </c>
      <c r="R91" s="27">
        <v>22.5</v>
      </c>
      <c r="S91" s="28">
        <v>14</v>
      </c>
    </row>
    <row r="92" spans="1:19" ht="16.5" customHeight="1">
      <c r="A92" s="23">
        <v>15</v>
      </c>
      <c r="B92" s="24" t="s">
        <v>29</v>
      </c>
      <c r="C92" s="25"/>
      <c r="D92" s="26">
        <v>8</v>
      </c>
      <c r="E92" s="26">
        <v>136</v>
      </c>
      <c r="F92" s="26">
        <v>0</v>
      </c>
      <c r="G92" s="26">
        <v>96</v>
      </c>
      <c r="H92" s="26">
        <v>40</v>
      </c>
      <c r="I92" s="26">
        <v>0</v>
      </c>
      <c r="J92" s="26">
        <v>0</v>
      </c>
      <c r="K92" s="26">
        <v>35</v>
      </c>
      <c r="L92" s="26">
        <v>0</v>
      </c>
      <c r="M92" s="26">
        <v>33</v>
      </c>
      <c r="N92" s="26">
        <v>40</v>
      </c>
      <c r="O92" s="26">
        <v>28</v>
      </c>
      <c r="P92" s="26">
        <v>0</v>
      </c>
      <c r="Q92" s="26">
        <v>136</v>
      </c>
      <c r="R92" s="27">
        <v>17</v>
      </c>
      <c r="S92" s="28">
        <v>15</v>
      </c>
    </row>
    <row r="93" spans="1:19" ht="16.5" customHeight="1">
      <c r="A93" s="23">
        <v>16</v>
      </c>
      <c r="B93" s="24" t="s">
        <v>30</v>
      </c>
      <c r="C93" s="25"/>
      <c r="D93" s="26">
        <v>4</v>
      </c>
      <c r="E93" s="26">
        <v>19</v>
      </c>
      <c r="F93" s="26">
        <v>0</v>
      </c>
      <c r="G93" s="26">
        <v>19</v>
      </c>
      <c r="H93" s="26">
        <v>0</v>
      </c>
      <c r="I93" s="26">
        <v>0</v>
      </c>
      <c r="J93" s="26">
        <v>0</v>
      </c>
      <c r="K93" s="26">
        <v>5</v>
      </c>
      <c r="L93" s="26">
        <v>0</v>
      </c>
      <c r="M93" s="26">
        <v>6</v>
      </c>
      <c r="N93" s="26">
        <v>2</v>
      </c>
      <c r="O93" s="26">
        <v>6</v>
      </c>
      <c r="P93" s="26">
        <v>0</v>
      </c>
      <c r="Q93" s="26">
        <v>19</v>
      </c>
      <c r="R93" s="27">
        <v>4.75</v>
      </c>
      <c r="S93" s="28">
        <v>16</v>
      </c>
    </row>
    <row r="94" spans="1:19" ht="16.5" customHeight="1">
      <c r="A94" s="23">
        <v>17</v>
      </c>
      <c r="B94" s="24" t="s">
        <v>31</v>
      </c>
      <c r="C94" s="25"/>
      <c r="D94" s="26">
        <v>7</v>
      </c>
      <c r="E94" s="26">
        <v>1684</v>
      </c>
      <c r="F94" s="26">
        <v>253</v>
      </c>
      <c r="G94" s="26">
        <v>431</v>
      </c>
      <c r="H94" s="26">
        <v>1000</v>
      </c>
      <c r="I94" s="26">
        <v>0</v>
      </c>
      <c r="J94" s="26">
        <v>0</v>
      </c>
      <c r="K94" s="26">
        <v>47</v>
      </c>
      <c r="L94" s="26">
        <v>119</v>
      </c>
      <c r="M94" s="26">
        <v>175</v>
      </c>
      <c r="N94" s="26">
        <v>1095</v>
      </c>
      <c r="O94" s="26">
        <v>248</v>
      </c>
      <c r="P94" s="26">
        <v>0</v>
      </c>
      <c r="Q94" s="26">
        <v>1684</v>
      </c>
      <c r="R94" s="27">
        <v>240.57142857142858</v>
      </c>
      <c r="S94" s="28">
        <v>17</v>
      </c>
    </row>
    <row r="95" spans="1:19" ht="16.5" customHeight="1">
      <c r="A95" s="23">
        <v>18</v>
      </c>
      <c r="B95" s="24" t="s">
        <v>32</v>
      </c>
      <c r="C95" s="25"/>
      <c r="D95" s="26">
        <v>0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26">
        <v>0</v>
      </c>
      <c r="P95" s="26">
        <v>0</v>
      </c>
      <c r="Q95" s="26">
        <v>0</v>
      </c>
      <c r="R95" s="27">
        <v>0</v>
      </c>
      <c r="S95" s="28">
        <v>18</v>
      </c>
    </row>
    <row r="96" spans="1:19" ht="16.5" customHeight="1">
      <c r="A96" s="23">
        <v>19</v>
      </c>
      <c r="B96" s="24" t="s">
        <v>33</v>
      </c>
      <c r="C96" s="25"/>
      <c r="D96" s="26">
        <v>19</v>
      </c>
      <c r="E96" s="26">
        <v>1025</v>
      </c>
      <c r="F96" s="26">
        <v>450</v>
      </c>
      <c r="G96" s="26">
        <v>519</v>
      </c>
      <c r="H96" s="26">
        <v>16</v>
      </c>
      <c r="I96" s="26">
        <v>0</v>
      </c>
      <c r="J96" s="26">
        <v>40</v>
      </c>
      <c r="K96" s="26">
        <v>442</v>
      </c>
      <c r="L96" s="26">
        <v>0</v>
      </c>
      <c r="M96" s="26">
        <v>86</v>
      </c>
      <c r="N96" s="26">
        <v>377</v>
      </c>
      <c r="O96" s="26">
        <v>120</v>
      </c>
      <c r="P96" s="26">
        <v>0</v>
      </c>
      <c r="Q96" s="26">
        <v>1025</v>
      </c>
      <c r="R96" s="27">
        <v>53.94736842105263</v>
      </c>
      <c r="S96" s="28">
        <v>19</v>
      </c>
    </row>
    <row r="97" spans="1:19" ht="16.5" customHeight="1">
      <c r="A97" s="23">
        <v>20</v>
      </c>
      <c r="B97" s="24" t="s">
        <v>34</v>
      </c>
      <c r="C97" s="25"/>
      <c r="D97" s="26">
        <v>3</v>
      </c>
      <c r="E97" s="26">
        <v>255</v>
      </c>
      <c r="F97" s="26">
        <v>0</v>
      </c>
      <c r="G97" s="26">
        <v>30</v>
      </c>
      <c r="H97" s="26">
        <v>225</v>
      </c>
      <c r="I97" s="26">
        <v>0</v>
      </c>
      <c r="J97" s="26">
        <v>0</v>
      </c>
      <c r="K97" s="26">
        <v>5</v>
      </c>
      <c r="L97" s="26">
        <v>0</v>
      </c>
      <c r="M97" s="26">
        <v>38</v>
      </c>
      <c r="N97" s="26">
        <v>146</v>
      </c>
      <c r="O97" s="26">
        <v>66</v>
      </c>
      <c r="P97" s="26">
        <v>0</v>
      </c>
      <c r="Q97" s="26">
        <v>255</v>
      </c>
      <c r="R97" s="27">
        <v>85</v>
      </c>
      <c r="S97" s="28">
        <v>20</v>
      </c>
    </row>
    <row r="98" spans="1:19" ht="16.5" customHeight="1">
      <c r="A98" s="23">
        <v>21</v>
      </c>
      <c r="B98" s="24" t="s">
        <v>35</v>
      </c>
      <c r="C98" s="25"/>
      <c r="D98" s="26">
        <v>1</v>
      </c>
      <c r="E98" s="26" t="s">
        <v>52</v>
      </c>
      <c r="F98" s="26">
        <v>0</v>
      </c>
      <c r="G98" s="26" t="s">
        <v>52</v>
      </c>
      <c r="H98" s="26" t="s">
        <v>52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 t="s">
        <v>52</v>
      </c>
      <c r="O98" s="26" t="s">
        <v>52</v>
      </c>
      <c r="P98" s="26">
        <v>0</v>
      </c>
      <c r="Q98" s="26" t="s">
        <v>52</v>
      </c>
      <c r="R98" s="26" t="s">
        <v>52</v>
      </c>
      <c r="S98" s="28">
        <v>21</v>
      </c>
    </row>
    <row r="99" spans="1:19" ht="16.5" customHeight="1">
      <c r="A99" s="23">
        <v>22</v>
      </c>
      <c r="B99" s="24" t="s">
        <v>36</v>
      </c>
      <c r="C99" s="25"/>
      <c r="D99" s="26">
        <v>22</v>
      </c>
      <c r="E99" s="26">
        <v>39215</v>
      </c>
      <c r="F99" s="26">
        <v>4086</v>
      </c>
      <c r="G99" s="26">
        <v>615</v>
      </c>
      <c r="H99" s="26">
        <v>4565</v>
      </c>
      <c r="I99" s="26">
        <v>2229</v>
      </c>
      <c r="J99" s="26">
        <v>27720</v>
      </c>
      <c r="K99" s="26">
        <v>2593</v>
      </c>
      <c r="L99" s="26">
        <v>111</v>
      </c>
      <c r="M99" s="26">
        <v>3671</v>
      </c>
      <c r="N99" s="26">
        <v>31707</v>
      </c>
      <c r="O99" s="26">
        <v>1133</v>
      </c>
      <c r="P99" s="26">
        <v>0</v>
      </c>
      <c r="Q99" s="26">
        <v>39215</v>
      </c>
      <c r="R99" s="27">
        <v>1782.5</v>
      </c>
      <c r="S99" s="28">
        <v>22</v>
      </c>
    </row>
    <row r="100" spans="1:19" ht="16.5" customHeight="1">
      <c r="A100" s="23">
        <v>23</v>
      </c>
      <c r="B100" s="24" t="s">
        <v>37</v>
      </c>
      <c r="C100" s="25"/>
      <c r="D100" s="26">
        <v>7</v>
      </c>
      <c r="E100" s="26">
        <v>237</v>
      </c>
      <c r="F100" s="26">
        <v>19</v>
      </c>
      <c r="G100" s="26">
        <v>91</v>
      </c>
      <c r="H100" s="26">
        <v>72</v>
      </c>
      <c r="I100" s="26">
        <v>13</v>
      </c>
      <c r="J100" s="26">
        <v>42</v>
      </c>
      <c r="K100" s="26">
        <v>10</v>
      </c>
      <c r="L100" s="26">
        <v>0</v>
      </c>
      <c r="M100" s="26">
        <v>68</v>
      </c>
      <c r="N100" s="26">
        <v>74</v>
      </c>
      <c r="O100" s="26">
        <v>85</v>
      </c>
      <c r="P100" s="26">
        <v>0</v>
      </c>
      <c r="Q100" s="26">
        <v>237</v>
      </c>
      <c r="R100" s="27">
        <v>33.857142857142854</v>
      </c>
      <c r="S100" s="28">
        <v>23</v>
      </c>
    </row>
    <row r="101" spans="1:19" ht="16.5" customHeight="1">
      <c r="A101" s="23">
        <v>24</v>
      </c>
      <c r="B101" s="24" t="s">
        <v>38</v>
      </c>
      <c r="C101" s="25"/>
      <c r="D101" s="26">
        <v>1</v>
      </c>
      <c r="E101" s="26" t="s">
        <v>52</v>
      </c>
      <c r="F101" s="26" t="s">
        <v>52</v>
      </c>
      <c r="G101" s="26" t="s">
        <v>52</v>
      </c>
      <c r="H101" s="26" t="s">
        <v>52</v>
      </c>
      <c r="I101" s="26">
        <v>0</v>
      </c>
      <c r="J101" s="26">
        <v>0</v>
      </c>
      <c r="K101" s="26">
        <v>0</v>
      </c>
      <c r="L101" s="26">
        <v>0</v>
      </c>
      <c r="M101" s="26">
        <v>0</v>
      </c>
      <c r="N101" s="26" t="s">
        <v>52</v>
      </c>
      <c r="O101" s="26" t="s">
        <v>52</v>
      </c>
      <c r="P101" s="26">
        <v>0</v>
      </c>
      <c r="Q101" s="26" t="s">
        <v>52</v>
      </c>
      <c r="R101" s="26" t="s">
        <v>52</v>
      </c>
      <c r="S101" s="28">
        <v>24</v>
      </c>
    </row>
    <row r="102" spans="1:19" ht="16.5" customHeight="1">
      <c r="A102" s="23">
        <v>25</v>
      </c>
      <c r="B102" s="24" t="s">
        <v>39</v>
      </c>
      <c r="C102" s="25"/>
      <c r="D102" s="26">
        <v>23</v>
      </c>
      <c r="E102" s="26">
        <v>1387</v>
      </c>
      <c r="F102" s="26">
        <v>79</v>
      </c>
      <c r="G102" s="26">
        <v>530</v>
      </c>
      <c r="H102" s="26">
        <v>741</v>
      </c>
      <c r="I102" s="26">
        <v>0</v>
      </c>
      <c r="J102" s="26">
        <v>37</v>
      </c>
      <c r="K102" s="26">
        <v>28</v>
      </c>
      <c r="L102" s="26">
        <v>0</v>
      </c>
      <c r="M102" s="26">
        <v>983</v>
      </c>
      <c r="N102" s="26">
        <v>262</v>
      </c>
      <c r="O102" s="26">
        <v>114</v>
      </c>
      <c r="P102" s="26">
        <v>0</v>
      </c>
      <c r="Q102" s="26">
        <v>1387</v>
      </c>
      <c r="R102" s="27">
        <v>60.30434782608695</v>
      </c>
      <c r="S102" s="28">
        <v>25</v>
      </c>
    </row>
    <row r="103" spans="1:19" ht="16.5" customHeight="1">
      <c r="A103" s="23">
        <v>26</v>
      </c>
      <c r="B103" s="24" t="s">
        <v>40</v>
      </c>
      <c r="C103" s="25"/>
      <c r="D103" s="26">
        <v>22</v>
      </c>
      <c r="E103" s="26">
        <v>249</v>
      </c>
      <c r="F103" s="26">
        <v>7</v>
      </c>
      <c r="G103" s="26">
        <v>186</v>
      </c>
      <c r="H103" s="26">
        <v>56</v>
      </c>
      <c r="I103" s="26">
        <v>0</v>
      </c>
      <c r="J103" s="26">
        <v>0</v>
      </c>
      <c r="K103" s="26">
        <v>10</v>
      </c>
      <c r="L103" s="26">
        <v>0</v>
      </c>
      <c r="M103" s="26">
        <v>77</v>
      </c>
      <c r="N103" s="26">
        <v>8</v>
      </c>
      <c r="O103" s="26">
        <v>154</v>
      </c>
      <c r="P103" s="26">
        <v>0</v>
      </c>
      <c r="Q103" s="26">
        <v>249</v>
      </c>
      <c r="R103" s="27">
        <v>11.318181818181818</v>
      </c>
      <c r="S103" s="28">
        <v>26</v>
      </c>
    </row>
    <row r="104" spans="1:19" ht="16.5" customHeight="1">
      <c r="A104" s="23">
        <v>27</v>
      </c>
      <c r="B104" s="24" t="s">
        <v>41</v>
      </c>
      <c r="C104" s="25"/>
      <c r="D104" s="26">
        <v>15</v>
      </c>
      <c r="E104" s="26">
        <v>1826</v>
      </c>
      <c r="F104" s="26">
        <v>0</v>
      </c>
      <c r="G104" s="26">
        <v>771</v>
      </c>
      <c r="H104" s="26">
        <v>977</v>
      </c>
      <c r="I104" s="26">
        <v>0</v>
      </c>
      <c r="J104" s="26">
        <v>78</v>
      </c>
      <c r="K104" s="26">
        <v>63</v>
      </c>
      <c r="L104" s="26">
        <v>0</v>
      </c>
      <c r="M104" s="26">
        <v>1306</v>
      </c>
      <c r="N104" s="26">
        <v>125</v>
      </c>
      <c r="O104" s="26">
        <v>332</v>
      </c>
      <c r="P104" s="26">
        <v>0</v>
      </c>
      <c r="Q104" s="26">
        <v>1826</v>
      </c>
      <c r="R104" s="27">
        <v>121.73333333333333</v>
      </c>
      <c r="S104" s="28">
        <v>27</v>
      </c>
    </row>
    <row r="105" spans="1:19" ht="16.5" customHeight="1">
      <c r="A105" s="23">
        <v>28</v>
      </c>
      <c r="B105" s="24" t="s">
        <v>42</v>
      </c>
      <c r="C105" s="25"/>
      <c r="D105" s="26">
        <v>3</v>
      </c>
      <c r="E105" s="26">
        <v>111</v>
      </c>
      <c r="F105" s="26">
        <v>0</v>
      </c>
      <c r="G105" s="26">
        <v>36</v>
      </c>
      <c r="H105" s="26">
        <v>75</v>
      </c>
      <c r="I105" s="26">
        <v>0</v>
      </c>
      <c r="J105" s="26">
        <v>0</v>
      </c>
      <c r="K105" s="26">
        <v>2</v>
      </c>
      <c r="L105" s="26">
        <v>0</v>
      </c>
      <c r="M105" s="26">
        <v>0</v>
      </c>
      <c r="N105" s="26">
        <v>19</v>
      </c>
      <c r="O105" s="26">
        <v>90</v>
      </c>
      <c r="P105" s="26">
        <v>0</v>
      </c>
      <c r="Q105" s="26">
        <v>111</v>
      </c>
      <c r="R105" s="27">
        <v>37</v>
      </c>
      <c r="S105" s="28">
        <v>28</v>
      </c>
    </row>
    <row r="106" spans="1:19" ht="16.5" customHeight="1">
      <c r="A106" s="23">
        <v>29</v>
      </c>
      <c r="B106" s="24" t="s">
        <v>43</v>
      </c>
      <c r="C106" s="25"/>
      <c r="D106" s="26">
        <v>6</v>
      </c>
      <c r="E106" s="26">
        <v>1027</v>
      </c>
      <c r="F106" s="26">
        <v>830</v>
      </c>
      <c r="G106" s="26">
        <v>179</v>
      </c>
      <c r="H106" s="26">
        <v>18</v>
      </c>
      <c r="I106" s="26">
        <v>0</v>
      </c>
      <c r="J106" s="26">
        <v>0</v>
      </c>
      <c r="K106" s="26">
        <v>14</v>
      </c>
      <c r="L106" s="26">
        <v>0</v>
      </c>
      <c r="M106" s="26">
        <v>654</v>
      </c>
      <c r="N106" s="26">
        <v>173</v>
      </c>
      <c r="O106" s="26">
        <v>186</v>
      </c>
      <c r="P106" s="26">
        <v>0</v>
      </c>
      <c r="Q106" s="26">
        <v>1027</v>
      </c>
      <c r="R106" s="27">
        <v>171.16666666666666</v>
      </c>
      <c r="S106" s="28">
        <v>29</v>
      </c>
    </row>
    <row r="107" spans="1:19" ht="16.5" customHeight="1">
      <c r="A107" s="23">
        <v>30</v>
      </c>
      <c r="B107" s="24" t="s">
        <v>44</v>
      </c>
      <c r="C107" s="25"/>
      <c r="D107" s="26">
        <v>8</v>
      </c>
      <c r="E107" s="26">
        <v>239607</v>
      </c>
      <c r="F107" s="26">
        <v>4505</v>
      </c>
      <c r="G107" s="26">
        <v>1281</v>
      </c>
      <c r="H107" s="26">
        <v>14</v>
      </c>
      <c r="I107" s="26">
        <v>0</v>
      </c>
      <c r="J107" s="26">
        <v>233807</v>
      </c>
      <c r="K107" s="26">
        <v>1045</v>
      </c>
      <c r="L107" s="26">
        <v>0</v>
      </c>
      <c r="M107" s="26">
        <v>4797</v>
      </c>
      <c r="N107" s="26">
        <v>231732</v>
      </c>
      <c r="O107" s="26">
        <v>2033</v>
      </c>
      <c r="P107" s="26">
        <v>0</v>
      </c>
      <c r="Q107" s="26">
        <v>239607</v>
      </c>
      <c r="R107" s="27">
        <v>29950.875</v>
      </c>
      <c r="S107" s="28">
        <v>30</v>
      </c>
    </row>
    <row r="108" spans="1:19" ht="16.5" customHeight="1">
      <c r="A108" s="23">
        <v>31</v>
      </c>
      <c r="B108" s="24" t="s">
        <v>45</v>
      </c>
      <c r="C108" s="25"/>
      <c r="D108" s="26">
        <v>0</v>
      </c>
      <c r="E108" s="26">
        <v>0</v>
      </c>
      <c r="F108" s="26">
        <v>0</v>
      </c>
      <c r="G108" s="26">
        <v>0</v>
      </c>
      <c r="H108" s="26">
        <v>0</v>
      </c>
      <c r="I108" s="26">
        <v>0</v>
      </c>
      <c r="J108" s="26">
        <v>0</v>
      </c>
      <c r="K108" s="26">
        <v>0</v>
      </c>
      <c r="L108" s="26">
        <v>0</v>
      </c>
      <c r="M108" s="26">
        <v>0</v>
      </c>
      <c r="N108" s="26">
        <v>0</v>
      </c>
      <c r="O108" s="26">
        <v>0</v>
      </c>
      <c r="P108" s="26">
        <v>0</v>
      </c>
      <c r="Q108" s="26">
        <v>0</v>
      </c>
      <c r="R108" s="27">
        <v>0</v>
      </c>
      <c r="S108" s="28">
        <v>31</v>
      </c>
    </row>
    <row r="109" spans="1:19" ht="16.5" customHeight="1">
      <c r="A109" s="23">
        <v>32</v>
      </c>
      <c r="B109" s="24" t="s">
        <v>46</v>
      </c>
      <c r="C109" s="25"/>
      <c r="D109" s="26">
        <v>4</v>
      </c>
      <c r="E109" s="26">
        <v>38</v>
      </c>
      <c r="F109" s="26">
        <v>0</v>
      </c>
      <c r="G109" s="26">
        <v>38</v>
      </c>
      <c r="H109" s="26">
        <v>0</v>
      </c>
      <c r="I109" s="26">
        <v>0</v>
      </c>
      <c r="J109" s="26">
        <v>0</v>
      </c>
      <c r="K109" s="26">
        <v>1</v>
      </c>
      <c r="L109" s="26">
        <v>0</v>
      </c>
      <c r="M109" s="26">
        <v>0</v>
      </c>
      <c r="N109" s="26">
        <v>3</v>
      </c>
      <c r="O109" s="26">
        <v>34</v>
      </c>
      <c r="P109" s="26">
        <v>0</v>
      </c>
      <c r="Q109" s="26">
        <v>38</v>
      </c>
      <c r="R109" s="27">
        <v>9.5</v>
      </c>
      <c r="S109" s="28">
        <v>32</v>
      </c>
    </row>
    <row r="110" spans="1:19" ht="22.5" customHeight="1">
      <c r="A110" s="33"/>
      <c r="B110" s="34"/>
      <c r="C110" s="35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7"/>
      <c r="S110" s="38"/>
    </row>
    <row r="111" spans="1:19" ht="30" customHeight="1">
      <c r="A111" s="23"/>
      <c r="B111" s="30" t="s">
        <v>51</v>
      </c>
      <c r="C111" s="25"/>
      <c r="D111" s="31">
        <v>422</v>
      </c>
      <c r="E111" s="31">
        <v>3179451</v>
      </c>
      <c r="F111" s="31">
        <v>155309</v>
      </c>
      <c r="G111" s="31">
        <v>15762</v>
      </c>
      <c r="H111" s="31">
        <v>15926</v>
      </c>
      <c r="I111" s="31">
        <v>144121</v>
      </c>
      <c r="J111" s="31">
        <v>2848333</v>
      </c>
      <c r="K111" s="31">
        <v>37931</v>
      </c>
      <c r="L111" s="31">
        <v>3457</v>
      </c>
      <c r="M111" s="31">
        <v>217808</v>
      </c>
      <c r="N111" s="31">
        <v>2693275</v>
      </c>
      <c r="O111" s="31">
        <v>226980</v>
      </c>
      <c r="P111" s="31">
        <v>1099923</v>
      </c>
      <c r="Q111" s="31">
        <v>4279374</v>
      </c>
      <c r="R111" s="32">
        <v>10140.696682464455</v>
      </c>
      <c r="S111" s="28"/>
    </row>
    <row r="112" spans="1:19" ht="30" customHeight="1">
      <c r="A112" s="23"/>
      <c r="B112" s="30"/>
      <c r="C112" s="25"/>
      <c r="D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2"/>
      <c r="S112" s="28"/>
    </row>
    <row r="113" spans="1:19" ht="16.5" customHeight="1">
      <c r="A113" s="23">
        <v>9</v>
      </c>
      <c r="B113" s="24" t="s">
        <v>23</v>
      </c>
      <c r="C113" s="25"/>
      <c r="D113" s="26">
        <v>52</v>
      </c>
      <c r="E113" s="26">
        <v>19375</v>
      </c>
      <c r="F113" s="26">
        <v>955</v>
      </c>
      <c r="G113" s="26">
        <v>3185</v>
      </c>
      <c r="H113" s="26">
        <v>698</v>
      </c>
      <c r="I113" s="26">
        <v>895</v>
      </c>
      <c r="J113" s="26">
        <v>13642</v>
      </c>
      <c r="K113" s="26">
        <v>903</v>
      </c>
      <c r="L113" s="26">
        <v>457</v>
      </c>
      <c r="M113" s="26">
        <v>3382</v>
      </c>
      <c r="N113" s="26">
        <v>14184</v>
      </c>
      <c r="O113" s="26">
        <v>449</v>
      </c>
      <c r="P113" s="26">
        <v>49138</v>
      </c>
      <c r="Q113" s="26">
        <v>68513</v>
      </c>
      <c r="R113" s="27">
        <v>1317.5576923076924</v>
      </c>
      <c r="S113" s="28">
        <v>9</v>
      </c>
    </row>
    <row r="114" spans="1:19" ht="16.5" customHeight="1">
      <c r="A114" s="23">
        <v>10</v>
      </c>
      <c r="B114" s="24" t="s">
        <v>24</v>
      </c>
      <c r="C114" s="25"/>
      <c r="D114" s="26">
        <v>4</v>
      </c>
      <c r="E114" s="26" t="s">
        <v>52</v>
      </c>
      <c r="F114" s="26">
        <v>0</v>
      </c>
      <c r="G114" s="26" t="s">
        <v>52</v>
      </c>
      <c r="H114" s="26">
        <v>264</v>
      </c>
      <c r="I114" s="26">
        <v>0</v>
      </c>
      <c r="J114" s="26">
        <v>5000</v>
      </c>
      <c r="K114" s="26">
        <v>191</v>
      </c>
      <c r="L114" s="26" t="s">
        <v>52</v>
      </c>
      <c r="M114" s="26" t="s">
        <v>52</v>
      </c>
      <c r="N114" s="26" t="s">
        <v>52</v>
      </c>
      <c r="O114" s="26" t="s">
        <v>52</v>
      </c>
      <c r="P114" s="26">
        <v>10710</v>
      </c>
      <c r="Q114" s="26" t="s">
        <v>52</v>
      </c>
      <c r="R114" s="26" t="s">
        <v>52</v>
      </c>
      <c r="S114" s="28">
        <v>10</v>
      </c>
    </row>
    <row r="115" spans="1:19" ht="16.5" customHeight="1">
      <c r="A115" s="23">
        <v>11</v>
      </c>
      <c r="B115" s="24" t="s">
        <v>25</v>
      </c>
      <c r="C115" s="25"/>
      <c r="D115" s="26">
        <v>1</v>
      </c>
      <c r="E115" s="26" t="s">
        <v>52</v>
      </c>
      <c r="F115" s="26">
        <v>0</v>
      </c>
      <c r="G115" s="26" t="s">
        <v>52</v>
      </c>
      <c r="H115" s="26" t="s">
        <v>52</v>
      </c>
      <c r="I115" s="26">
        <v>0</v>
      </c>
      <c r="J115" s="26">
        <v>0</v>
      </c>
      <c r="K115" s="26">
        <v>0</v>
      </c>
      <c r="L115" s="26">
        <v>0</v>
      </c>
      <c r="M115" s="26">
        <v>0</v>
      </c>
      <c r="N115" s="26" t="s">
        <v>52</v>
      </c>
      <c r="O115" s="26" t="s">
        <v>52</v>
      </c>
      <c r="P115" s="26">
        <v>0</v>
      </c>
      <c r="Q115" s="26" t="s">
        <v>52</v>
      </c>
      <c r="R115" s="26" t="s">
        <v>52</v>
      </c>
      <c r="S115" s="28">
        <v>11</v>
      </c>
    </row>
    <row r="116" spans="1:19" ht="16.5" customHeight="1">
      <c r="A116" s="23">
        <v>12</v>
      </c>
      <c r="B116" s="24" t="s">
        <v>26</v>
      </c>
      <c r="C116" s="25"/>
      <c r="D116" s="26">
        <v>9</v>
      </c>
      <c r="E116" s="26">
        <v>38</v>
      </c>
      <c r="F116" s="26">
        <v>0</v>
      </c>
      <c r="G116" s="26">
        <v>33</v>
      </c>
      <c r="H116" s="26">
        <v>5</v>
      </c>
      <c r="I116" s="26">
        <v>0</v>
      </c>
      <c r="J116" s="26">
        <v>0</v>
      </c>
      <c r="K116" s="26">
        <v>6</v>
      </c>
      <c r="L116" s="26">
        <v>0</v>
      </c>
      <c r="M116" s="26">
        <v>0</v>
      </c>
      <c r="N116" s="26">
        <v>2</v>
      </c>
      <c r="O116" s="26">
        <v>30</v>
      </c>
      <c r="P116" s="26">
        <v>0</v>
      </c>
      <c r="Q116" s="26">
        <v>38</v>
      </c>
      <c r="R116" s="27">
        <v>4.222222222222222</v>
      </c>
      <c r="S116" s="28">
        <v>12</v>
      </c>
    </row>
    <row r="117" spans="1:19" ht="16.5" customHeight="1">
      <c r="A117" s="23">
        <v>13</v>
      </c>
      <c r="B117" s="24" t="s">
        <v>27</v>
      </c>
      <c r="C117" s="25"/>
      <c r="D117" s="26">
        <v>4</v>
      </c>
      <c r="E117" s="26">
        <v>84</v>
      </c>
      <c r="F117" s="26">
        <v>0</v>
      </c>
      <c r="G117" s="26">
        <v>64</v>
      </c>
      <c r="H117" s="26">
        <v>20</v>
      </c>
      <c r="I117" s="26">
        <v>0</v>
      </c>
      <c r="J117" s="26">
        <v>0</v>
      </c>
      <c r="K117" s="26">
        <v>0</v>
      </c>
      <c r="L117" s="26">
        <v>0</v>
      </c>
      <c r="M117" s="26">
        <v>31</v>
      </c>
      <c r="N117" s="26">
        <v>6</v>
      </c>
      <c r="O117" s="26">
        <v>47</v>
      </c>
      <c r="P117" s="26">
        <v>0</v>
      </c>
      <c r="Q117" s="26">
        <v>84</v>
      </c>
      <c r="R117" s="27">
        <v>21</v>
      </c>
      <c r="S117" s="28">
        <v>13</v>
      </c>
    </row>
    <row r="118" spans="1:19" ht="16.5" customHeight="1">
      <c r="A118" s="23">
        <v>14</v>
      </c>
      <c r="B118" s="24" t="s">
        <v>28</v>
      </c>
      <c r="C118" s="25"/>
      <c r="D118" s="26">
        <v>3</v>
      </c>
      <c r="E118" s="26">
        <v>54</v>
      </c>
      <c r="F118" s="26">
        <v>0</v>
      </c>
      <c r="G118" s="26">
        <v>24</v>
      </c>
      <c r="H118" s="26">
        <v>30</v>
      </c>
      <c r="I118" s="26">
        <v>0</v>
      </c>
      <c r="J118" s="26">
        <v>0</v>
      </c>
      <c r="K118" s="26">
        <v>14</v>
      </c>
      <c r="L118" s="26">
        <v>0</v>
      </c>
      <c r="M118" s="26">
        <v>1</v>
      </c>
      <c r="N118" s="26">
        <v>2</v>
      </c>
      <c r="O118" s="26">
        <v>37</v>
      </c>
      <c r="P118" s="26">
        <v>0</v>
      </c>
      <c r="Q118" s="26">
        <v>54</v>
      </c>
      <c r="R118" s="27">
        <v>18</v>
      </c>
      <c r="S118" s="28">
        <v>14</v>
      </c>
    </row>
    <row r="119" spans="1:19" ht="16.5" customHeight="1">
      <c r="A119" s="23">
        <v>15</v>
      </c>
      <c r="B119" s="24" t="s">
        <v>29</v>
      </c>
      <c r="C119" s="25"/>
      <c r="D119" s="26">
        <v>8</v>
      </c>
      <c r="E119" s="26">
        <v>19781</v>
      </c>
      <c r="F119" s="26">
        <v>0</v>
      </c>
      <c r="G119" s="26">
        <v>185</v>
      </c>
      <c r="H119" s="26">
        <v>4335</v>
      </c>
      <c r="I119" s="26">
        <v>1100</v>
      </c>
      <c r="J119" s="26">
        <v>14161</v>
      </c>
      <c r="K119" s="26">
        <v>150</v>
      </c>
      <c r="L119" s="26">
        <v>0</v>
      </c>
      <c r="M119" s="26">
        <v>19541</v>
      </c>
      <c r="N119" s="26">
        <v>20</v>
      </c>
      <c r="O119" s="26">
        <v>70</v>
      </c>
      <c r="P119" s="26">
        <v>0</v>
      </c>
      <c r="Q119" s="26">
        <v>19781</v>
      </c>
      <c r="R119" s="27">
        <v>2472.625</v>
      </c>
      <c r="S119" s="28">
        <v>15</v>
      </c>
    </row>
    <row r="120" spans="1:19" ht="16.5" customHeight="1">
      <c r="A120" s="23">
        <v>16</v>
      </c>
      <c r="B120" s="24" t="s">
        <v>30</v>
      </c>
      <c r="C120" s="25"/>
      <c r="D120" s="26">
        <v>23</v>
      </c>
      <c r="E120" s="26">
        <v>356</v>
      </c>
      <c r="F120" s="26">
        <v>0</v>
      </c>
      <c r="G120" s="26">
        <v>356</v>
      </c>
      <c r="H120" s="26">
        <v>0</v>
      </c>
      <c r="I120" s="26">
        <v>0</v>
      </c>
      <c r="J120" s="26">
        <v>0</v>
      </c>
      <c r="K120" s="26">
        <v>40</v>
      </c>
      <c r="L120" s="26">
        <v>0</v>
      </c>
      <c r="M120" s="26">
        <v>31</v>
      </c>
      <c r="N120" s="26">
        <v>96</v>
      </c>
      <c r="O120" s="26">
        <v>189</v>
      </c>
      <c r="P120" s="26">
        <v>0</v>
      </c>
      <c r="Q120" s="26">
        <v>356</v>
      </c>
      <c r="R120" s="27">
        <v>15.478260869565217</v>
      </c>
      <c r="S120" s="28">
        <v>16</v>
      </c>
    </row>
    <row r="121" spans="1:19" ht="16.5" customHeight="1">
      <c r="A121" s="23">
        <v>17</v>
      </c>
      <c r="B121" s="24" t="s">
        <v>31</v>
      </c>
      <c r="C121" s="25"/>
      <c r="D121" s="26">
        <v>22</v>
      </c>
      <c r="E121" s="26">
        <v>849872</v>
      </c>
      <c r="F121" s="26">
        <v>36536</v>
      </c>
      <c r="G121" s="26">
        <v>1767</v>
      </c>
      <c r="H121" s="26">
        <v>7458</v>
      </c>
      <c r="I121" s="26">
        <v>34408</v>
      </c>
      <c r="J121" s="26">
        <v>769703</v>
      </c>
      <c r="K121" s="26">
        <v>18472</v>
      </c>
      <c r="L121" s="26">
        <v>2539</v>
      </c>
      <c r="M121" s="26">
        <v>16738</v>
      </c>
      <c r="N121" s="26">
        <v>807202</v>
      </c>
      <c r="O121" s="26">
        <v>4921</v>
      </c>
      <c r="P121" s="26">
        <v>245333</v>
      </c>
      <c r="Q121" s="26">
        <v>1095205</v>
      </c>
      <c r="R121" s="27">
        <v>49782.045454545456</v>
      </c>
      <c r="S121" s="28">
        <v>17</v>
      </c>
    </row>
    <row r="122" spans="1:19" ht="16.5" customHeight="1">
      <c r="A122" s="23">
        <v>18</v>
      </c>
      <c r="B122" s="24" t="s">
        <v>32</v>
      </c>
      <c r="C122" s="25"/>
      <c r="D122" s="26">
        <v>3</v>
      </c>
      <c r="E122" s="26" t="s">
        <v>52</v>
      </c>
      <c r="F122" s="26" t="s">
        <v>52</v>
      </c>
      <c r="G122" s="26" t="s">
        <v>52</v>
      </c>
      <c r="H122" s="26">
        <v>0</v>
      </c>
      <c r="I122" s="26">
        <v>0</v>
      </c>
      <c r="J122" s="26">
        <v>8019</v>
      </c>
      <c r="K122" s="26">
        <v>636</v>
      </c>
      <c r="L122" s="26" t="s">
        <v>52</v>
      </c>
      <c r="M122" s="26">
        <v>9</v>
      </c>
      <c r="N122" s="26">
        <v>15055</v>
      </c>
      <c r="O122" s="26" t="s">
        <v>52</v>
      </c>
      <c r="P122" s="26">
        <v>65994</v>
      </c>
      <c r="Q122" s="26" t="s">
        <v>52</v>
      </c>
      <c r="R122" s="26" t="s">
        <v>52</v>
      </c>
      <c r="S122" s="28">
        <v>18</v>
      </c>
    </row>
    <row r="123" spans="1:19" ht="16.5" customHeight="1">
      <c r="A123" s="23">
        <v>19</v>
      </c>
      <c r="B123" s="24" t="s">
        <v>33</v>
      </c>
      <c r="C123" s="25"/>
      <c r="D123" s="26">
        <v>23</v>
      </c>
      <c r="E123" s="26">
        <v>2389</v>
      </c>
      <c r="F123" s="26">
        <v>42</v>
      </c>
      <c r="G123" s="26">
        <v>373</v>
      </c>
      <c r="H123" s="26">
        <v>436</v>
      </c>
      <c r="I123" s="26">
        <v>1538</v>
      </c>
      <c r="J123" s="26">
        <v>0</v>
      </c>
      <c r="K123" s="26">
        <v>228</v>
      </c>
      <c r="L123" s="26">
        <v>0</v>
      </c>
      <c r="M123" s="26">
        <v>1083</v>
      </c>
      <c r="N123" s="26">
        <v>636</v>
      </c>
      <c r="O123" s="26">
        <v>442</v>
      </c>
      <c r="P123" s="26">
        <v>0</v>
      </c>
      <c r="Q123" s="26">
        <v>2389</v>
      </c>
      <c r="R123" s="27">
        <v>103.8695652173913</v>
      </c>
      <c r="S123" s="28">
        <v>19</v>
      </c>
    </row>
    <row r="124" spans="1:19" ht="16.5" customHeight="1">
      <c r="A124" s="23">
        <v>20</v>
      </c>
      <c r="B124" s="24" t="s">
        <v>34</v>
      </c>
      <c r="C124" s="25"/>
      <c r="D124" s="26">
        <v>3</v>
      </c>
      <c r="E124" s="26">
        <v>28</v>
      </c>
      <c r="F124" s="26">
        <v>0</v>
      </c>
      <c r="G124" s="26">
        <v>17</v>
      </c>
      <c r="H124" s="26">
        <v>11</v>
      </c>
      <c r="I124" s="26">
        <v>0</v>
      </c>
      <c r="J124" s="26">
        <v>0</v>
      </c>
      <c r="K124" s="26">
        <v>21</v>
      </c>
      <c r="L124" s="26">
        <v>0</v>
      </c>
      <c r="M124" s="26">
        <v>0</v>
      </c>
      <c r="N124" s="26">
        <v>3</v>
      </c>
      <c r="O124" s="26">
        <v>4</v>
      </c>
      <c r="P124" s="26">
        <v>0</v>
      </c>
      <c r="Q124" s="26">
        <v>28</v>
      </c>
      <c r="R124" s="27">
        <v>9.333333333333334</v>
      </c>
      <c r="S124" s="28">
        <v>20</v>
      </c>
    </row>
    <row r="125" spans="1:19" ht="16.5" customHeight="1">
      <c r="A125" s="23">
        <v>21</v>
      </c>
      <c r="B125" s="24" t="s">
        <v>35</v>
      </c>
      <c r="C125" s="25"/>
      <c r="D125" s="26">
        <v>0</v>
      </c>
      <c r="E125" s="26">
        <v>0</v>
      </c>
      <c r="F125" s="26">
        <v>0</v>
      </c>
      <c r="G125" s="26">
        <v>0</v>
      </c>
      <c r="H125" s="26">
        <v>0</v>
      </c>
      <c r="I125" s="26">
        <v>0</v>
      </c>
      <c r="J125" s="26">
        <v>0</v>
      </c>
      <c r="K125" s="26">
        <v>0</v>
      </c>
      <c r="L125" s="26">
        <v>0</v>
      </c>
      <c r="M125" s="26">
        <v>0</v>
      </c>
      <c r="N125" s="26">
        <v>0</v>
      </c>
      <c r="O125" s="26">
        <v>0</v>
      </c>
      <c r="P125" s="26">
        <v>0</v>
      </c>
      <c r="Q125" s="26">
        <v>0</v>
      </c>
      <c r="R125" s="27">
        <v>0</v>
      </c>
      <c r="S125" s="28">
        <v>21</v>
      </c>
    </row>
    <row r="126" spans="1:19" ht="16.5" customHeight="1">
      <c r="A126" s="23">
        <v>22</v>
      </c>
      <c r="B126" s="24" t="s">
        <v>36</v>
      </c>
      <c r="C126" s="25"/>
      <c r="D126" s="26">
        <v>31</v>
      </c>
      <c r="E126" s="26">
        <v>66548</v>
      </c>
      <c r="F126" s="26">
        <v>13893</v>
      </c>
      <c r="G126" s="26">
        <v>1474</v>
      </c>
      <c r="H126" s="26">
        <v>510</v>
      </c>
      <c r="I126" s="26">
        <v>1451</v>
      </c>
      <c r="J126" s="26">
        <v>49220</v>
      </c>
      <c r="K126" s="26">
        <v>1187</v>
      </c>
      <c r="L126" s="26">
        <v>225</v>
      </c>
      <c r="M126" s="26">
        <v>3163</v>
      </c>
      <c r="N126" s="26">
        <v>60124</v>
      </c>
      <c r="O126" s="26">
        <v>1849</v>
      </c>
      <c r="P126" s="26">
        <v>26827</v>
      </c>
      <c r="Q126" s="26">
        <v>93375</v>
      </c>
      <c r="R126" s="27">
        <v>3012.0967741935483</v>
      </c>
      <c r="S126" s="28">
        <v>22</v>
      </c>
    </row>
    <row r="127" spans="1:19" ht="16.5" customHeight="1">
      <c r="A127" s="23">
        <v>23</v>
      </c>
      <c r="B127" s="24" t="s">
        <v>37</v>
      </c>
      <c r="C127" s="25"/>
      <c r="D127" s="26">
        <v>35</v>
      </c>
      <c r="E127" s="26">
        <v>2056483</v>
      </c>
      <c r="F127" s="26">
        <v>85297</v>
      </c>
      <c r="G127" s="26">
        <v>1450</v>
      </c>
      <c r="H127" s="26">
        <v>6</v>
      </c>
      <c r="I127" s="26">
        <v>103079</v>
      </c>
      <c r="J127" s="26">
        <v>1866651</v>
      </c>
      <c r="K127" s="26">
        <v>15296</v>
      </c>
      <c r="L127" s="26">
        <v>0</v>
      </c>
      <c r="M127" s="26">
        <v>163158</v>
      </c>
      <c r="N127" s="26">
        <v>1664838</v>
      </c>
      <c r="O127" s="26">
        <v>213191</v>
      </c>
      <c r="P127" s="26">
        <v>701851</v>
      </c>
      <c r="Q127" s="26">
        <v>2758334</v>
      </c>
      <c r="R127" s="27">
        <v>78809.54285714286</v>
      </c>
      <c r="S127" s="28">
        <v>23</v>
      </c>
    </row>
    <row r="128" spans="1:19" ht="16.5" customHeight="1">
      <c r="A128" s="23">
        <v>24</v>
      </c>
      <c r="B128" s="24" t="s">
        <v>38</v>
      </c>
      <c r="C128" s="25"/>
      <c r="D128" s="26">
        <v>9</v>
      </c>
      <c r="E128" s="26">
        <v>1365</v>
      </c>
      <c r="F128" s="26" t="s">
        <v>52</v>
      </c>
      <c r="G128" s="26" t="s">
        <v>52</v>
      </c>
      <c r="H128" s="26">
        <v>219</v>
      </c>
      <c r="I128" s="26">
        <v>0</v>
      </c>
      <c r="J128" s="26">
        <v>0</v>
      </c>
      <c r="K128" s="26">
        <v>55</v>
      </c>
      <c r="L128" s="26">
        <v>0</v>
      </c>
      <c r="M128" s="26" t="s">
        <v>52</v>
      </c>
      <c r="N128" s="26">
        <v>888</v>
      </c>
      <c r="O128" s="26" t="s">
        <v>52</v>
      </c>
      <c r="P128" s="26">
        <v>0</v>
      </c>
      <c r="Q128" s="26">
        <v>1365</v>
      </c>
      <c r="R128" s="27">
        <v>151.66666666666666</v>
      </c>
      <c r="S128" s="28">
        <v>24</v>
      </c>
    </row>
    <row r="129" spans="1:19" ht="16.5" customHeight="1">
      <c r="A129" s="23">
        <v>25</v>
      </c>
      <c r="B129" s="24" t="s">
        <v>39</v>
      </c>
      <c r="C129" s="25"/>
      <c r="D129" s="26">
        <v>47</v>
      </c>
      <c r="E129" s="26">
        <v>5748</v>
      </c>
      <c r="F129" s="26">
        <v>2919</v>
      </c>
      <c r="G129" s="26">
        <v>966</v>
      </c>
      <c r="H129" s="26">
        <v>217</v>
      </c>
      <c r="I129" s="26">
        <v>62</v>
      </c>
      <c r="J129" s="26">
        <v>1584</v>
      </c>
      <c r="K129" s="26">
        <v>219</v>
      </c>
      <c r="L129" s="26">
        <v>0</v>
      </c>
      <c r="M129" s="26">
        <v>1896</v>
      </c>
      <c r="N129" s="26">
        <v>2322</v>
      </c>
      <c r="O129" s="26">
        <v>1311</v>
      </c>
      <c r="P129" s="26">
        <v>0</v>
      </c>
      <c r="Q129" s="26">
        <v>5748</v>
      </c>
      <c r="R129" s="27">
        <v>122.29787234042553</v>
      </c>
      <c r="S129" s="28">
        <v>25</v>
      </c>
    </row>
    <row r="130" spans="1:19" ht="16.5" customHeight="1">
      <c r="A130" s="23">
        <v>26</v>
      </c>
      <c r="B130" s="24" t="s">
        <v>40</v>
      </c>
      <c r="C130" s="25"/>
      <c r="D130" s="26">
        <v>52</v>
      </c>
      <c r="E130" s="26">
        <v>23283</v>
      </c>
      <c r="F130" s="26">
        <v>1318</v>
      </c>
      <c r="G130" s="26">
        <v>1874</v>
      </c>
      <c r="H130" s="26">
        <v>71</v>
      </c>
      <c r="I130" s="26">
        <v>1</v>
      </c>
      <c r="J130" s="26">
        <v>20019</v>
      </c>
      <c r="K130" s="26">
        <v>248</v>
      </c>
      <c r="L130" s="26">
        <v>0</v>
      </c>
      <c r="M130" s="26">
        <v>539</v>
      </c>
      <c r="N130" s="26">
        <v>21301</v>
      </c>
      <c r="O130" s="26">
        <v>1195</v>
      </c>
      <c r="P130" s="26">
        <v>0</v>
      </c>
      <c r="Q130" s="26">
        <v>23283</v>
      </c>
      <c r="R130" s="27">
        <v>447.75</v>
      </c>
      <c r="S130" s="28">
        <v>26</v>
      </c>
    </row>
    <row r="131" spans="1:19" ht="16.5" customHeight="1">
      <c r="A131" s="23">
        <v>27</v>
      </c>
      <c r="B131" s="24" t="s">
        <v>41</v>
      </c>
      <c r="C131" s="25"/>
      <c r="D131" s="26">
        <v>45</v>
      </c>
      <c r="E131" s="26">
        <v>883</v>
      </c>
      <c r="F131" s="26">
        <v>0</v>
      </c>
      <c r="G131" s="26">
        <v>610</v>
      </c>
      <c r="H131" s="26">
        <v>272</v>
      </c>
      <c r="I131" s="26">
        <v>1</v>
      </c>
      <c r="J131" s="26">
        <v>0</v>
      </c>
      <c r="K131" s="26">
        <v>30</v>
      </c>
      <c r="L131" s="26">
        <v>0</v>
      </c>
      <c r="M131" s="26">
        <v>369</v>
      </c>
      <c r="N131" s="26">
        <v>67</v>
      </c>
      <c r="O131" s="26">
        <v>417</v>
      </c>
      <c r="P131" s="26">
        <v>70</v>
      </c>
      <c r="Q131" s="26">
        <v>953</v>
      </c>
      <c r="R131" s="27">
        <v>21.177777777777777</v>
      </c>
      <c r="S131" s="28">
        <v>27</v>
      </c>
    </row>
    <row r="132" spans="1:19" ht="16.5" customHeight="1">
      <c r="A132" s="23">
        <v>28</v>
      </c>
      <c r="B132" s="24" t="s">
        <v>42</v>
      </c>
      <c r="C132" s="25"/>
      <c r="D132" s="26">
        <v>3</v>
      </c>
      <c r="E132" s="26" t="s">
        <v>52</v>
      </c>
      <c r="F132" s="26">
        <v>0</v>
      </c>
      <c r="G132" s="26" t="s">
        <v>52</v>
      </c>
      <c r="H132" s="26" t="s">
        <v>52</v>
      </c>
      <c r="I132" s="26">
        <v>0</v>
      </c>
      <c r="J132" s="26">
        <v>0</v>
      </c>
      <c r="K132" s="26">
        <v>0</v>
      </c>
      <c r="L132" s="26">
        <v>0</v>
      </c>
      <c r="M132" s="26">
        <v>0</v>
      </c>
      <c r="N132" s="26">
        <v>33</v>
      </c>
      <c r="O132" s="26" t="s">
        <v>52</v>
      </c>
      <c r="P132" s="26">
        <v>0</v>
      </c>
      <c r="Q132" s="26" t="s">
        <v>52</v>
      </c>
      <c r="R132" s="26" t="s">
        <v>52</v>
      </c>
      <c r="S132" s="28">
        <v>28</v>
      </c>
    </row>
    <row r="133" spans="1:19" ht="16.5" customHeight="1">
      <c r="A133" s="23">
        <v>29</v>
      </c>
      <c r="B133" s="24" t="s">
        <v>43</v>
      </c>
      <c r="C133" s="25"/>
      <c r="D133" s="26">
        <v>11</v>
      </c>
      <c r="E133" s="26">
        <v>41731</v>
      </c>
      <c r="F133" s="26">
        <v>2686</v>
      </c>
      <c r="G133" s="26">
        <v>192</v>
      </c>
      <c r="H133" s="26">
        <v>914</v>
      </c>
      <c r="I133" s="26">
        <v>1586</v>
      </c>
      <c r="J133" s="26">
        <v>36353</v>
      </c>
      <c r="K133" s="26">
        <v>102</v>
      </c>
      <c r="L133" s="26">
        <v>0</v>
      </c>
      <c r="M133" s="26">
        <v>4472</v>
      </c>
      <c r="N133" s="26">
        <v>36188</v>
      </c>
      <c r="O133" s="26">
        <v>969</v>
      </c>
      <c r="P133" s="26">
        <v>0</v>
      </c>
      <c r="Q133" s="26">
        <v>41731</v>
      </c>
      <c r="R133" s="27">
        <v>3793.7272727272725</v>
      </c>
      <c r="S133" s="28">
        <v>29</v>
      </c>
    </row>
    <row r="134" spans="1:19" ht="16.5" customHeight="1">
      <c r="A134" s="23">
        <v>30</v>
      </c>
      <c r="B134" s="24" t="s">
        <v>44</v>
      </c>
      <c r="C134" s="25"/>
      <c r="D134" s="26">
        <v>26</v>
      </c>
      <c r="E134" s="26">
        <v>69436</v>
      </c>
      <c r="F134" s="26">
        <v>3918</v>
      </c>
      <c r="G134" s="26">
        <v>1119</v>
      </c>
      <c r="H134" s="26">
        <v>418</v>
      </c>
      <c r="I134" s="26">
        <v>0</v>
      </c>
      <c r="J134" s="26">
        <v>63981</v>
      </c>
      <c r="K134" s="26">
        <v>133</v>
      </c>
      <c r="L134" s="26">
        <v>0</v>
      </c>
      <c r="M134" s="26">
        <v>2935</v>
      </c>
      <c r="N134" s="26">
        <v>65145</v>
      </c>
      <c r="O134" s="26">
        <v>1223</v>
      </c>
      <c r="P134" s="26">
        <v>0</v>
      </c>
      <c r="Q134" s="26">
        <v>69436</v>
      </c>
      <c r="R134" s="27">
        <v>2670.6153846153848</v>
      </c>
      <c r="S134" s="28">
        <v>30</v>
      </c>
    </row>
    <row r="135" spans="1:19" ht="16.5" customHeight="1">
      <c r="A135" s="23">
        <v>31</v>
      </c>
      <c r="B135" s="24" t="s">
        <v>45</v>
      </c>
      <c r="C135" s="25"/>
      <c r="D135" s="26">
        <v>4</v>
      </c>
      <c r="E135" s="26">
        <v>41</v>
      </c>
      <c r="F135" s="26">
        <v>0</v>
      </c>
      <c r="G135" s="26">
        <v>41</v>
      </c>
      <c r="H135" s="26">
        <v>0</v>
      </c>
      <c r="I135" s="26">
        <v>0</v>
      </c>
      <c r="J135" s="26">
        <v>0</v>
      </c>
      <c r="K135" s="26">
        <v>0</v>
      </c>
      <c r="L135" s="26">
        <v>0</v>
      </c>
      <c r="M135" s="26">
        <v>0</v>
      </c>
      <c r="N135" s="26">
        <v>0</v>
      </c>
      <c r="O135" s="26">
        <v>41</v>
      </c>
      <c r="P135" s="26">
        <v>0</v>
      </c>
      <c r="Q135" s="26">
        <v>41</v>
      </c>
      <c r="R135" s="27">
        <v>10.25</v>
      </c>
      <c r="S135" s="28">
        <v>31</v>
      </c>
    </row>
    <row r="136" spans="1:19" ht="16.5" customHeight="1">
      <c r="A136" s="23">
        <v>32</v>
      </c>
      <c r="B136" s="24" t="s">
        <v>46</v>
      </c>
      <c r="C136" s="25"/>
      <c r="D136" s="26">
        <v>4</v>
      </c>
      <c r="E136" s="26">
        <v>19</v>
      </c>
      <c r="F136" s="26">
        <v>0</v>
      </c>
      <c r="G136" s="26">
        <v>19</v>
      </c>
      <c r="H136" s="26">
        <v>0</v>
      </c>
      <c r="I136" s="26">
        <v>0</v>
      </c>
      <c r="J136" s="26">
        <v>0</v>
      </c>
      <c r="K136" s="26">
        <v>0</v>
      </c>
      <c r="L136" s="26">
        <v>0</v>
      </c>
      <c r="M136" s="26">
        <v>0</v>
      </c>
      <c r="N136" s="26">
        <v>0</v>
      </c>
      <c r="O136" s="26">
        <v>19</v>
      </c>
      <c r="P136" s="26">
        <v>0</v>
      </c>
      <c r="Q136" s="26">
        <v>19</v>
      </c>
      <c r="R136" s="27">
        <v>4.75</v>
      </c>
      <c r="S136" s="28">
        <v>32</v>
      </c>
    </row>
    <row r="137" spans="1:19" ht="16.5" customHeight="1">
      <c r="A137" s="23"/>
      <c r="B137" s="24"/>
      <c r="C137" s="25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7"/>
      <c r="S137" s="28"/>
    </row>
    <row r="138" spans="1:19" ht="30" customHeight="1">
      <c r="A138" s="23"/>
      <c r="B138" s="30"/>
      <c r="C138" s="25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2"/>
      <c r="S138" s="28"/>
    </row>
    <row r="139" spans="1:19" ht="16.5" customHeight="1">
      <c r="A139" s="23"/>
      <c r="B139" s="24"/>
      <c r="C139" s="25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7"/>
      <c r="S139" s="28"/>
    </row>
    <row r="140" spans="1:19" ht="16.5" customHeight="1">
      <c r="A140" s="23"/>
      <c r="B140" s="24"/>
      <c r="C140" s="25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7"/>
      <c r="S140" s="28"/>
    </row>
    <row r="141" spans="1:19" ht="16.5" customHeight="1">
      <c r="A141" s="23"/>
      <c r="B141" s="24"/>
      <c r="C141" s="25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7"/>
      <c r="S141" s="28"/>
    </row>
    <row r="142" spans="1:19" ht="16.5" customHeight="1">
      <c r="A142" s="23"/>
      <c r="B142" s="24"/>
      <c r="C142" s="25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7"/>
      <c r="S142" s="28"/>
    </row>
    <row r="143" spans="1:19" ht="16.5" customHeight="1">
      <c r="A143" s="23"/>
      <c r="B143" s="24"/>
      <c r="C143" s="25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7"/>
      <c r="S143" s="28"/>
    </row>
    <row r="144" spans="1:19" ht="16.5" customHeight="1">
      <c r="A144" s="23"/>
      <c r="B144" s="24"/>
      <c r="C144" s="25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7"/>
      <c r="S144" s="28"/>
    </row>
    <row r="145" spans="1:19" ht="16.5" customHeight="1">
      <c r="A145" s="23"/>
      <c r="B145" s="24"/>
      <c r="C145" s="25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7"/>
      <c r="S145" s="28"/>
    </row>
    <row r="146" spans="1:19" ht="16.5" customHeight="1">
      <c r="A146" s="23"/>
      <c r="B146" s="24"/>
      <c r="C146" s="25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7"/>
      <c r="S146" s="28"/>
    </row>
    <row r="147" spans="1:19" ht="16.5" customHeight="1">
      <c r="A147" s="23"/>
      <c r="B147" s="24"/>
      <c r="C147" s="25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7"/>
      <c r="S147" s="28"/>
    </row>
    <row r="148" spans="1:19" ht="16.5" customHeight="1">
      <c r="A148" s="23"/>
      <c r="B148" s="24"/>
      <c r="C148" s="25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7"/>
      <c r="S148" s="28"/>
    </row>
    <row r="149" spans="1:19" ht="16.5" customHeight="1">
      <c r="A149" s="23"/>
      <c r="B149" s="24"/>
      <c r="C149" s="25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7"/>
      <c r="S149" s="28"/>
    </row>
    <row r="150" spans="1:19" ht="16.5" customHeight="1">
      <c r="A150" s="23"/>
      <c r="B150" s="24"/>
      <c r="C150" s="25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7"/>
      <c r="S150" s="28"/>
    </row>
    <row r="151" spans="1:19" ht="16.5" customHeight="1">
      <c r="A151" s="23"/>
      <c r="B151" s="24"/>
      <c r="C151" s="25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7"/>
      <c r="S151" s="28"/>
    </row>
    <row r="152" spans="1:19" ht="16.5" customHeight="1">
      <c r="A152" s="23"/>
      <c r="B152" s="24"/>
      <c r="C152" s="25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7"/>
      <c r="S152" s="28"/>
    </row>
    <row r="153" spans="1:19" ht="16.5" customHeight="1">
      <c r="A153" s="23"/>
      <c r="B153" s="24"/>
      <c r="C153" s="25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7"/>
      <c r="S153" s="28"/>
    </row>
    <row r="154" spans="1:19" ht="16.5" customHeight="1">
      <c r="A154" s="23"/>
      <c r="B154" s="24"/>
      <c r="C154" s="25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7"/>
      <c r="S154" s="28"/>
    </row>
    <row r="155" spans="1:19" ht="16.5" customHeight="1">
      <c r="A155" s="23"/>
      <c r="B155" s="24"/>
      <c r="C155" s="25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7"/>
      <c r="S155" s="28"/>
    </row>
    <row r="156" spans="1:19" ht="16.5" customHeight="1">
      <c r="A156" s="23"/>
      <c r="B156" s="24"/>
      <c r="C156" s="25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7"/>
      <c r="S156" s="28"/>
    </row>
    <row r="157" spans="1:19" ht="16.5" customHeight="1">
      <c r="A157" s="23"/>
      <c r="B157" s="24"/>
      <c r="C157" s="25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7"/>
      <c r="S157" s="28"/>
    </row>
    <row r="158" spans="1:19" ht="16.5" customHeight="1">
      <c r="A158" s="23"/>
      <c r="B158" s="24"/>
      <c r="C158" s="25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7"/>
      <c r="S158" s="28"/>
    </row>
    <row r="159" spans="1:19" ht="16.5" customHeight="1">
      <c r="A159" s="23"/>
      <c r="B159" s="24"/>
      <c r="C159" s="25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7"/>
      <c r="S159" s="28"/>
    </row>
    <row r="160" spans="1:19" ht="16.5" customHeight="1">
      <c r="A160" s="23"/>
      <c r="B160" s="24"/>
      <c r="C160" s="25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7"/>
      <c r="S160" s="28"/>
    </row>
    <row r="161" spans="1:19" ht="16.5" customHeight="1">
      <c r="A161" s="23"/>
      <c r="B161" s="24"/>
      <c r="C161" s="25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7"/>
      <c r="S161" s="28"/>
    </row>
    <row r="162" spans="1:19" ht="22.5" customHeight="1">
      <c r="A162" s="33"/>
      <c r="B162" s="34"/>
      <c r="C162" s="35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7"/>
      <c r="S162" s="38"/>
    </row>
    <row r="164" ht="17.25" customHeight="1"/>
  </sheetData>
  <mergeCells count="7">
    <mergeCell ref="S3:S5"/>
    <mergeCell ref="E4:E5"/>
    <mergeCell ref="B3:B5"/>
    <mergeCell ref="A3:A5"/>
    <mergeCell ref="D3:D5"/>
    <mergeCell ref="Q3:Q5"/>
    <mergeCell ref="R3:R5"/>
  </mergeCells>
  <conditionalFormatting sqref="E33:E35 F33:F37 E7:G31 E37:E45 E47:E48 I7:J31 E50:E52 G33:G35 H7:H35 N7:O35 H37 G37:G45 H39:H45 N37:O45 F39:F48 G47:H48 M7:M48 N47:O48 G50:H52 O50:O52 H54:H55 F70:F74 E54:E55 E70:E71 M50:M55 O54:O55 G70:G71 F50:F68 L7:L60 O133:O136 E57:E68 M57:M60 N50:N60 G54:G68 L62:L68 O57:O68 H57:H71 H83 N62:N71 O70:O71 G73:H74 E73:E81 E83 E85:E86 E88:E97 E99:E100 F76:G83 H76:H81 M62:M81 O73:O81 K85:K136 G85:G86 N73:N86 O83:O86 F85:F89 I33:J136 K7:K83 H85:H89 G88:G97 H91:H97 N88:O97 F91:F100 G99:H100 N99:O100 E113 E102:F111 L123:L136 M129:M136 G102:G113 N102:O113 H102:H114 L70:L113 M83:M113 E116:E121 E133:E136 E123:E131 F113:F121 G116:G121 O123:O127 L115:L121 F123:G127 M115:M127 N116:N136 G133:H136 O116:O121 F129:F136 G129:G131 H116:H131 O129:O131 P7:P136 Q7:R35 Q37:R45 Q47:R48 Q50:R52 Q54:R55 Q57:R68 Q70:R71 Q73:R81 Q83:R86 Q88:R97 Q99:R100 Q102:R113 Q116:R121 Q123:R131 Q133:R136">
    <cfRule type="expression" priority="1" dxfId="0" stopIfTrue="1">
      <formula>AND(E7="X",$D7=1)</formula>
    </cfRule>
    <cfRule type="expression" priority="2" dxfId="1" stopIfTrue="1">
      <formula>AND(E7="X",$D7&gt;=2)</formula>
    </cfRule>
  </conditionalFormatting>
  <conditionalFormatting sqref="E36 G36:H36 N36:O36 Q36:R36">
    <cfRule type="expression" priority="3" dxfId="0" stopIfTrue="1">
      <formula>AND(E36="X",$D32=1)</formula>
    </cfRule>
    <cfRule type="expression" priority="4" dxfId="1" stopIfTrue="1">
      <formula>AND(E36="X",$D32&gt;=2)</formula>
    </cfRule>
  </conditionalFormatting>
  <conditionalFormatting sqref="F38 H38 F90 H90">
    <cfRule type="expression" priority="5" dxfId="0" stopIfTrue="1">
      <formula>AND(F38="X",$D32=1)</formula>
    </cfRule>
    <cfRule type="expression" priority="6" dxfId="1" stopIfTrue="1">
      <formula>AND(F38="X",$D32&gt;=2)</formula>
    </cfRule>
  </conditionalFormatting>
  <conditionalFormatting sqref="E49:H49 M49:O49 E101:H101 N101:O101 Q49:R49 Q101:R101">
    <cfRule type="expression" priority="7" dxfId="0" stopIfTrue="1">
      <formula>AND(E49="X",$D32=1)</formula>
    </cfRule>
    <cfRule type="expression" priority="8" dxfId="1" stopIfTrue="1">
      <formula>AND(E49="X",$D32&gt;=2)</formula>
    </cfRule>
  </conditionalFormatting>
  <conditionalFormatting sqref="E46 G46:H46 N46:O46 E98 G98:H98 N98:O98 Q46:R46 Q98:R98">
    <cfRule type="expression" priority="9" dxfId="0" stopIfTrue="1">
      <formula>AND(E46="X",$D32=1)</formula>
    </cfRule>
    <cfRule type="expression" priority="10" dxfId="1" stopIfTrue="1">
      <formula>AND(E46="X",$D32&gt;=2)</formula>
    </cfRule>
  </conditionalFormatting>
  <conditionalFormatting sqref="E53 G53:H53 O53 Q53:R53">
    <cfRule type="expression" priority="11" dxfId="0" stopIfTrue="1">
      <formula>AND(E53="X",$D32=1)</formula>
    </cfRule>
    <cfRule type="expression" priority="12" dxfId="1" stopIfTrue="1">
      <formula>AND(E53="X",$D32&gt;=2)</formula>
    </cfRule>
  </conditionalFormatting>
  <conditionalFormatting sqref="E82 H82 M82 O82 Q82:R82">
    <cfRule type="expression" priority="13" dxfId="0" stopIfTrue="1">
      <formula>AND(E82="X",$D84=1)</formula>
    </cfRule>
    <cfRule type="expression" priority="14" dxfId="1" stopIfTrue="1">
      <formula>AND(E82="X",$D84&gt;=2)</formula>
    </cfRule>
  </conditionalFormatting>
  <conditionalFormatting sqref="E87 G87 N87:O87 E115 N115:O115 G115:H115 Q87:R87 Q115:R115">
    <cfRule type="expression" priority="15" dxfId="0" stopIfTrue="1">
      <formula>AND(E87="X",$D84=1)</formula>
    </cfRule>
    <cfRule type="expression" priority="16" dxfId="1" stopIfTrue="1">
      <formula>AND(E87="X",$D84&gt;=2)</formula>
    </cfRule>
  </conditionalFormatting>
  <conditionalFormatting sqref="E114 G114 L114:O114 Q114:R114">
    <cfRule type="expression" priority="17" dxfId="0" stopIfTrue="1">
      <formula>AND(E114="X",$D112=1)</formula>
    </cfRule>
    <cfRule type="expression" priority="18" dxfId="1" stopIfTrue="1">
      <formula>AND(E114="X",$D112&gt;=2)</formula>
    </cfRule>
  </conditionalFormatting>
  <conditionalFormatting sqref="L61:N61 E69:G69 L69 O69 Q69:R69">
    <cfRule type="expression" priority="19" dxfId="0" stopIfTrue="1">
      <formula>AND(E61="X",#REF!=1)</formula>
    </cfRule>
    <cfRule type="expression" priority="20" dxfId="1" stopIfTrue="1">
      <formula>AND(E61="X",#REF!&gt;=2)</formula>
    </cfRule>
  </conditionalFormatting>
  <conditionalFormatting sqref="E72 G72:H72 N72:O72 Q72:R72">
    <cfRule type="expression" priority="21" dxfId="0" stopIfTrue="1">
      <formula>AND(E72="X",#REF!=1)</formula>
    </cfRule>
    <cfRule type="expression" priority="22" dxfId="1" stopIfTrue="1">
      <formula>AND(E72="X",#REF!&gt;=2)</formula>
    </cfRule>
  </conditionalFormatting>
  <conditionalFormatting sqref="F75:H75">
    <cfRule type="expression" priority="23" dxfId="0" stopIfTrue="1">
      <formula>AND(F75="X",#REF!=1)</formula>
    </cfRule>
    <cfRule type="expression" priority="24" dxfId="1" stopIfTrue="1">
      <formula>AND(F75="X",#REF!&gt;=2)</formula>
    </cfRule>
  </conditionalFormatting>
  <conditionalFormatting sqref="E56 H56 M56 O56 Q56:R56">
    <cfRule type="expression" priority="25" dxfId="0" stopIfTrue="1">
      <formula>AND(E56="X",#REF!=1)</formula>
    </cfRule>
    <cfRule type="expression" priority="26" dxfId="1" stopIfTrue="1">
      <formula>AND(E56="X",#REF!&gt;=2)</formula>
    </cfRule>
  </conditionalFormatting>
  <printOptions horizontalCentered="1"/>
  <pageMargins left="0.4724409448818898" right="0.4724409448818898" top="0.7086614173228347" bottom="0.7086614173228347" header="0.3937007874015748" footer="0.3937007874015748"/>
  <pageSetup firstPageNumber="288" useFirstPageNumber="1" horizontalDpi="400" verticalDpi="400" orientation="portrait" pageOrder="overThenDown" paperSize="9" scale="80" r:id="rId1"/>
  <headerFooter alignWithMargins="0">
    <oddFooter>&amp;C－&amp;P－</oddFooter>
  </headerFooter>
  <colBreaks count="1" manualBreakCount="1">
    <brk id="10" max="1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fukuoka02</dc:creator>
  <cp:keywords/>
  <dc:description/>
  <cp:lastModifiedBy>fukuoka02</cp:lastModifiedBy>
  <cp:lastPrinted>2005-01-25T05:17:16Z</cp:lastPrinted>
  <dcterms:created xsi:type="dcterms:W3CDTF">2004-12-10T06:30:21Z</dcterms:created>
  <dcterms:modified xsi:type="dcterms:W3CDTF">2005-01-27T07:27:37Z</dcterms:modified>
  <cp:category/>
  <cp:version/>
  <cp:contentType/>
  <cp:contentStatus/>
</cp:coreProperties>
</file>