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570" windowWidth="8010" windowHeight="820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'実施状況'!$A$1:$L$135</definedName>
  </definedNames>
  <calcPr calcMode="manual" fullCalcOnLoad="1"/>
</workbook>
</file>

<file path=xl/sharedStrings.xml><?xml version="1.0" encoding="utf-8"?>
<sst xmlns="http://schemas.openxmlformats.org/spreadsheetml/2006/main" count="177" uniqueCount="134">
  <si>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</si>
  <si>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</si>
  <si>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</si>
  <si>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</si>
  <si>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</si>
  <si>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</si>
  <si>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</si>
  <si>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</si>
  <si>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</si>
  <si>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</si>
  <si>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</si>
  <si>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</si>
  <si>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</si>
  <si>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</si>
  <si>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</si>
  <si>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</si>
  <si>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</si>
  <si>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</si>
  <si>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</si>
  <si>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</si>
  <si>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</si>
  <si>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</si>
  <si>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</si>
  <si>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</si>
  <si>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</si>
  <si>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</si>
  <si>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</si>
  <si>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</si>
  <si>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</si>
  <si>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</si>
  <si>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</si>
  <si>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</si>
  <si>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</si>
  <si>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</si>
  <si>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</si>
  <si>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</si>
  <si>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</si>
  <si>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</si>
  <si>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</si>
  <si>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</si>
  <si>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</si>
  <si>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</si>
  <si>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</si>
  <si>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</si>
  <si>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</si>
  <si>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</si>
  <si>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</si>
  <si>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</si>
  <si>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</si>
  <si>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</si>
  <si>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</si>
  <si>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</si>
  <si>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</si>
  <si>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</si>
  <si>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</si>
  <si>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</si>
  <si>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</si>
  <si>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</si>
  <si>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</si>
  <si>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</si>
  <si>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</si>
  <si>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</si>
  <si>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</si>
  <si>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</si>
  <si>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</si>
  <si>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</si>
  <si>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</si>
  <si>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</si>
  <si>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</si>
  <si>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</si>
  <si>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</si>
  <si>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</si>
  <si>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</si>
  <si>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</si>
  <si>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</si>
  <si>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</si>
  <si>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</si>
  <si>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</si>
  <si>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</si>
  <si>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</si>
  <si>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</si>
  <si>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</si>
  <si>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</si>
  <si>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</si>
  <si>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</si>
  <si>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</si>
  <si>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</si>
  <si>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</si>
  <si>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</si>
  <si>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</si>
  <si>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</si>
  <si>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</si>
  <si>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</si>
  <si>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</si>
  <si>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</si>
  <si>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</si>
  <si>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</si>
  <si>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</si>
  <si>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</si>
  <si>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</si>
  <si>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</si>
  <si>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</si>
  <si>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</si>
  <si>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</si>
  <si>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</si>
  <si>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</si>
  <si>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</si>
  <si>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</si>
  <si>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</si>
  <si>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</si>
  <si>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</si>
  <si>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</si>
  <si>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</si>
  <si>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</si>
  <si>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</si>
  <si>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</si>
  <si>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</si>
  <si>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</si>
  <si>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</si>
  <si>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</si>
  <si>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</si>
  <si>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</si>
  <si>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</si>
  <si>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</si>
  <si>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</si>
  <si>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</si>
  <si>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８ 第1号被保険者の保険料収納状況（２９年度賦課分）</t>
  </si>
  <si>
    <t>＊1 介護予防特定施設入居者生活介護(施設数50)、介護予防認知症対応型共同生活介護（施設数147）</t>
  </si>
  <si>
    <t>（平成３０年４月分速報値）</t>
  </si>
  <si>
    <r>
      <t>平成30年</t>
    </r>
    <r>
      <rPr>
        <sz val="11"/>
        <rFont val="ＭＳ Ｐゴシック"/>
        <family val="3"/>
      </rPr>
      <t>4月</t>
    </r>
  </si>
  <si>
    <r>
      <t>平成30年</t>
    </r>
    <r>
      <rPr>
        <sz val="11"/>
        <rFont val="ＭＳ Ｐゴシック"/>
        <family val="3"/>
      </rPr>
      <t>2月利用分</t>
    </r>
  </si>
  <si>
    <r>
      <t>＊現物給付（</t>
    </r>
    <r>
      <rPr>
        <sz val="11"/>
        <rFont val="ＭＳ Ｐゴシック"/>
        <family val="3"/>
      </rPr>
      <t>2月審査分）、償還給付（2月支出決定分）</t>
    </r>
  </si>
  <si>
    <t>＊平成30年4月17日現在の納期到来分</t>
  </si>
  <si>
    <r>
      <t>平成30年</t>
    </r>
    <r>
      <rPr>
        <sz val="11"/>
        <rFont val="ＭＳ Ｐゴシック"/>
        <family val="3"/>
      </rPr>
      <t>4月1日現在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</si>
</sst>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79" fontId="4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21" xfId="0" applyFont="1" applyFill="1" applyBorder="1" applyAlignment="1">
      <alignment horizontal="centerContinuous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9" fontId="4" fillId="0" borderId="12" xfId="0" applyNumberFormat="1" applyFont="1" applyFill="1" applyBorder="1" applyAlignment="1">
      <alignment horizontal="right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179" fontId="4" fillId="0" borderId="23" xfId="0" applyNumberFormat="1" applyFont="1" applyFill="1" applyBorder="1" applyAlignment="1">
      <alignment horizontal="right" vertical="center" shrinkToFi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25" xfId="0" applyNumberFormat="1" applyFont="1" applyFill="1" applyBorder="1" applyAlignment="1">
      <alignment horizontal="right" vertical="center" shrinkToFit="1"/>
    </xf>
    <xf numFmtId="179" fontId="4" fillId="0" borderId="26" xfId="0" applyNumberFormat="1" applyFont="1" applyFill="1" applyBorder="1" applyAlignment="1">
      <alignment horizontal="right" vertical="center" shrinkToFit="1"/>
    </xf>
    <xf numFmtId="179" fontId="4" fillId="0" borderId="27" xfId="0" applyNumberFormat="1" applyFont="1" applyFill="1" applyBorder="1" applyAlignment="1">
      <alignment horizontal="right"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4" fillId="0" borderId="2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right" vertical="center" shrinkToFit="1"/>
    </xf>
    <xf numFmtId="179" fontId="4" fillId="0" borderId="32" xfId="0" applyNumberFormat="1" applyFont="1" applyFill="1" applyBorder="1" applyAlignment="1">
      <alignment horizontal="right" vertical="center" shrinkToFit="1"/>
    </xf>
    <xf numFmtId="179" fontId="4" fillId="0" borderId="33" xfId="0" applyNumberFormat="1" applyFont="1" applyFill="1" applyBorder="1" applyAlignment="1">
      <alignment horizontal="right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3" borderId="11" xfId="0" applyNumberFormat="1" applyFont="1" applyFill="1" applyBorder="1" applyAlignment="1">
      <alignment horizontal="center" vertical="center"/>
    </xf>
    <xf numFmtId="55" fontId="0" fillId="33" borderId="12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shrinkToFit="1"/>
    </xf>
    <xf numFmtId="0" fontId="11" fillId="33" borderId="10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179" fontId="4" fillId="0" borderId="11" xfId="0" applyNumberFormat="1" applyFont="1" applyFill="1" applyBorder="1" applyAlignment="1">
      <alignment vertical="center"/>
    </xf>
    <xf numFmtId="10" fontId="4" fillId="0" borderId="11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0" borderId="21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35" borderId="36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horizontal="right" vertical="center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view="pageBreakPreview" zoomScaleNormal="85" zoomScaleSheetLayoutView="100" zoomScalePageLayoutView="0" workbookViewId="0" topLeftCell="A109">
      <selection activeCell="J77" sqref="J77"/>
    </sheetView>
  </sheetViews>
  <sheetFormatPr defaultColWidth="9.00390625" defaultRowHeight="13.5"/>
  <cols>
    <col min="1" max="1" width="2.625" style="99" customWidth="1"/>
    <col min="2" max="2" width="9.50390625" style="4" customWidth="1"/>
    <col min="3" max="10" width="8.75390625" style="100" customWidth="1"/>
    <col min="11" max="11" width="8.875" style="100" customWidth="1"/>
    <col min="12" max="12" width="9.375" style="100" customWidth="1"/>
    <col min="13" max="16384" width="9.00390625" style="99" customWidth="1"/>
  </cols>
  <sheetData>
    <row r="1" spans="1:12" s="82" customFormat="1" ht="27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82" customFormat="1" ht="18.75" customHeight="1">
      <c r="A2" s="175" t="s">
        <v>128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2:10" s="82" customFormat="1" ht="22.5" customHeight="1">
      <c r="B3" s="1"/>
      <c r="C3" s="83"/>
      <c r="D3" s="83"/>
      <c r="E3" s="83"/>
      <c r="F3" s="83"/>
      <c r="G3" s="83"/>
      <c r="I3" s="83" t="s">
        <v>7</v>
      </c>
      <c r="J3" s="83"/>
    </row>
    <row r="4" spans="2:11" s="82" customFormat="1" ht="22.5" customHeight="1">
      <c r="B4" s="1"/>
      <c r="C4" s="83"/>
      <c r="D4" s="83"/>
      <c r="E4" s="83"/>
      <c r="F4" s="83"/>
      <c r="G4" s="83"/>
      <c r="H4" s="1"/>
      <c r="I4" s="2"/>
      <c r="J4" s="83"/>
      <c r="K4" s="83"/>
    </row>
    <row r="5" spans="1:12" s="82" customFormat="1" ht="22.5" customHeight="1">
      <c r="A5" s="3" t="s">
        <v>8</v>
      </c>
      <c r="B5" s="3"/>
      <c r="C5" s="84"/>
      <c r="D5" s="83"/>
      <c r="E5" s="85"/>
      <c r="F5" s="85"/>
      <c r="G5" s="83"/>
      <c r="H5" s="83"/>
      <c r="I5" s="86" t="s">
        <v>129</v>
      </c>
      <c r="J5" s="83" t="s">
        <v>90</v>
      </c>
      <c r="K5" s="83"/>
      <c r="L5" s="83"/>
    </row>
    <row r="6" spans="1:11" s="68" customFormat="1" ht="22.5" customHeight="1">
      <c r="A6" s="165" t="s">
        <v>9</v>
      </c>
      <c r="B6" s="166"/>
      <c r="C6" s="178" t="s">
        <v>10</v>
      </c>
      <c r="D6" s="178" t="s">
        <v>11</v>
      </c>
      <c r="E6" s="165" t="s">
        <v>12</v>
      </c>
      <c r="F6" s="180"/>
      <c r="G6" s="87"/>
      <c r="H6" s="88"/>
      <c r="I6" s="87"/>
      <c r="J6" s="89"/>
      <c r="K6" s="90"/>
    </row>
    <row r="7" spans="1:11" s="68" customFormat="1" ht="22.5" customHeight="1">
      <c r="A7" s="167"/>
      <c r="B7" s="168"/>
      <c r="C7" s="179"/>
      <c r="D7" s="179"/>
      <c r="E7" s="171"/>
      <c r="F7" s="181"/>
      <c r="G7" s="137" t="s">
        <v>14</v>
      </c>
      <c r="H7" s="138"/>
      <c r="I7" s="137" t="s">
        <v>13</v>
      </c>
      <c r="J7" s="138"/>
      <c r="K7" s="90"/>
    </row>
    <row r="8" spans="1:11" s="68" customFormat="1" ht="22.5" customHeight="1">
      <c r="A8" s="149">
        <v>288098</v>
      </c>
      <c r="B8" s="169"/>
      <c r="C8" s="46">
        <v>1198</v>
      </c>
      <c r="D8" s="46">
        <v>888</v>
      </c>
      <c r="E8" s="149">
        <v>288408</v>
      </c>
      <c r="F8" s="150"/>
      <c r="G8" s="149">
        <v>140599</v>
      </c>
      <c r="H8" s="150"/>
      <c r="I8" s="149">
        <v>147809</v>
      </c>
      <c r="J8" s="150"/>
      <c r="K8" s="75"/>
    </row>
    <row r="9" spans="2:11" s="68" customFormat="1" ht="22.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s="68" customFormat="1" ht="22.5" customHeight="1">
      <c r="A10" s="5" t="s">
        <v>18</v>
      </c>
      <c r="B10" s="9"/>
      <c r="C10" s="66"/>
      <c r="D10" s="67"/>
      <c r="E10" s="52"/>
      <c r="F10" s="52"/>
      <c r="G10" s="67"/>
      <c r="K10" s="86" t="str">
        <f>I5</f>
        <v>平成30年4月</v>
      </c>
      <c r="L10" s="67" t="s">
        <v>90</v>
      </c>
    </row>
    <row r="11" spans="1:12" s="68" customFormat="1" ht="22.5" customHeight="1">
      <c r="A11" s="155" t="s">
        <v>15</v>
      </c>
      <c r="B11" s="155"/>
      <c r="C11" s="163" t="s">
        <v>108</v>
      </c>
      <c r="D11" s="161"/>
      <c r="E11" s="164"/>
      <c r="F11" s="156" t="s">
        <v>121</v>
      </c>
      <c r="G11" s="157"/>
      <c r="H11" s="157"/>
      <c r="I11" s="157"/>
      <c r="J11" s="157"/>
      <c r="K11" s="158"/>
      <c r="L11" s="159" t="s">
        <v>16</v>
      </c>
    </row>
    <row r="12" spans="1:12" s="68" customFormat="1" ht="22.5" customHeight="1">
      <c r="A12" s="155"/>
      <c r="B12" s="155"/>
      <c r="C12" s="55" t="s">
        <v>43</v>
      </c>
      <c r="D12" s="56" t="s">
        <v>44</v>
      </c>
      <c r="E12" s="54"/>
      <c r="F12" s="80" t="s">
        <v>1</v>
      </c>
      <c r="G12" s="80" t="s">
        <v>2</v>
      </c>
      <c r="H12" s="80" t="s">
        <v>3</v>
      </c>
      <c r="I12" s="80" t="s">
        <v>4</v>
      </c>
      <c r="J12" s="81" t="s">
        <v>5</v>
      </c>
      <c r="K12" s="76"/>
      <c r="L12" s="159"/>
    </row>
    <row r="13" spans="1:12" s="68" customFormat="1" ht="22.5" customHeight="1">
      <c r="A13" s="153" t="s">
        <v>73</v>
      </c>
      <c r="B13" s="154"/>
      <c r="C13" s="46">
        <v>8562</v>
      </c>
      <c r="D13" s="46">
        <v>9440</v>
      </c>
      <c r="E13" s="46">
        <v>18002</v>
      </c>
      <c r="F13" s="46">
        <v>14760</v>
      </c>
      <c r="G13" s="46">
        <v>10866</v>
      </c>
      <c r="H13" s="46">
        <v>7957</v>
      </c>
      <c r="I13" s="46">
        <v>7219</v>
      </c>
      <c r="J13" s="53">
        <v>4713</v>
      </c>
      <c r="K13" s="77">
        <v>45515</v>
      </c>
      <c r="L13" s="57">
        <v>63517</v>
      </c>
    </row>
    <row r="14" spans="1:12" s="68" customFormat="1" ht="24" customHeight="1">
      <c r="A14" s="32"/>
      <c r="B14" s="58" t="s">
        <v>109</v>
      </c>
      <c r="C14" s="46">
        <v>1164</v>
      </c>
      <c r="D14" s="46">
        <v>1432</v>
      </c>
      <c r="E14" s="46">
        <v>2596</v>
      </c>
      <c r="F14" s="46">
        <v>1502</v>
      </c>
      <c r="G14" s="46">
        <v>1378</v>
      </c>
      <c r="H14" s="46">
        <v>906</v>
      </c>
      <c r="I14" s="46">
        <v>753</v>
      </c>
      <c r="J14" s="53">
        <v>534</v>
      </c>
      <c r="K14" s="77">
        <v>5073</v>
      </c>
      <c r="L14" s="57">
        <v>7669</v>
      </c>
    </row>
    <row r="15" spans="1:12" s="68" customFormat="1" ht="22.5" customHeight="1">
      <c r="A15" s="33"/>
      <c r="B15" s="59" t="s">
        <v>74</v>
      </c>
      <c r="C15" s="46">
        <v>7398</v>
      </c>
      <c r="D15" s="46">
        <v>8008</v>
      </c>
      <c r="E15" s="46">
        <v>15406</v>
      </c>
      <c r="F15" s="46">
        <v>13258</v>
      </c>
      <c r="G15" s="46">
        <v>9488</v>
      </c>
      <c r="H15" s="46">
        <v>7051</v>
      </c>
      <c r="I15" s="46">
        <v>6466</v>
      </c>
      <c r="J15" s="53">
        <v>4179</v>
      </c>
      <c r="K15" s="77">
        <v>40442</v>
      </c>
      <c r="L15" s="57">
        <v>55848</v>
      </c>
    </row>
    <row r="16" spans="1:12" s="68" customFormat="1" ht="22.5" customHeight="1" thickBot="1">
      <c r="A16" s="153" t="s">
        <v>110</v>
      </c>
      <c r="B16" s="160"/>
      <c r="C16" s="60">
        <v>66</v>
      </c>
      <c r="D16" s="60">
        <v>177</v>
      </c>
      <c r="E16" s="46">
        <v>243</v>
      </c>
      <c r="F16" s="60">
        <v>159</v>
      </c>
      <c r="G16" s="60">
        <v>253</v>
      </c>
      <c r="H16" s="60">
        <v>194</v>
      </c>
      <c r="I16" s="60">
        <v>138</v>
      </c>
      <c r="J16" s="61">
        <v>123</v>
      </c>
      <c r="K16" s="78">
        <v>867</v>
      </c>
      <c r="L16" s="62">
        <v>1110</v>
      </c>
    </row>
    <row r="17" spans="1:12" s="68" customFormat="1" ht="22.5" customHeight="1" thickTop="1">
      <c r="A17" s="151" t="s">
        <v>17</v>
      </c>
      <c r="B17" s="152"/>
      <c r="C17" s="63">
        <v>8628</v>
      </c>
      <c r="D17" s="63">
        <v>9617</v>
      </c>
      <c r="E17" s="63">
        <v>18245</v>
      </c>
      <c r="F17" s="63">
        <v>14919</v>
      </c>
      <c r="G17" s="63">
        <v>11119</v>
      </c>
      <c r="H17" s="63">
        <v>8151</v>
      </c>
      <c r="I17" s="63">
        <v>7357</v>
      </c>
      <c r="J17" s="64">
        <v>4836</v>
      </c>
      <c r="K17" s="79">
        <v>46382</v>
      </c>
      <c r="L17" s="65">
        <v>64627</v>
      </c>
    </row>
    <row r="18" spans="1:12" s="69" customFormat="1" ht="22.5" customHeight="1">
      <c r="A18" s="70"/>
      <c r="B18" s="70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68" customFormat="1" ht="22.5" customHeight="1">
      <c r="A19" s="5" t="s">
        <v>93</v>
      </c>
      <c r="B19" s="5"/>
      <c r="C19" s="66"/>
      <c r="D19" s="92"/>
      <c r="E19" s="52"/>
      <c r="F19" s="92"/>
      <c r="G19" s="92"/>
      <c r="I19" s="52" t="s">
        <v>130</v>
      </c>
      <c r="J19" s="92"/>
      <c r="K19" s="92"/>
      <c r="L19" s="92"/>
    </row>
    <row r="20" spans="1:12" s="68" customFormat="1" ht="22.5" customHeight="1">
      <c r="A20" s="133" t="s">
        <v>15</v>
      </c>
      <c r="B20" s="146"/>
      <c r="C20" s="13" t="s">
        <v>43</v>
      </c>
      <c r="D20" s="13" t="s">
        <v>44</v>
      </c>
      <c r="E20" s="13" t="s">
        <v>1</v>
      </c>
      <c r="F20" s="13" t="s">
        <v>2</v>
      </c>
      <c r="G20" s="13" t="s">
        <v>3</v>
      </c>
      <c r="H20" s="13" t="s">
        <v>4</v>
      </c>
      <c r="I20" s="13" t="s">
        <v>119</v>
      </c>
      <c r="J20" s="13" t="s">
        <v>16</v>
      </c>
      <c r="K20" s="8"/>
      <c r="L20" s="8"/>
    </row>
    <row r="21" spans="1:12" s="68" customFormat="1" ht="22.5" customHeight="1">
      <c r="A21" s="133" t="s">
        <v>17</v>
      </c>
      <c r="B21" s="134"/>
      <c r="C21" s="46">
        <v>1934</v>
      </c>
      <c r="D21" s="46">
        <v>3727</v>
      </c>
      <c r="E21" s="46">
        <v>11144</v>
      </c>
      <c r="F21" s="46">
        <v>8319</v>
      </c>
      <c r="G21" s="46">
        <v>4786</v>
      </c>
      <c r="H21" s="46">
        <v>3042</v>
      </c>
      <c r="I21" s="46">
        <v>1607</v>
      </c>
      <c r="J21" s="46">
        <v>34559</v>
      </c>
      <c r="K21" s="38"/>
      <c r="L21" s="38"/>
    </row>
    <row r="22" spans="1:9" s="68" customFormat="1" ht="22.5" customHeight="1">
      <c r="A22" s="52"/>
      <c r="B22" s="94"/>
      <c r="C22" s="8"/>
      <c r="D22" s="8"/>
      <c r="E22" s="8"/>
      <c r="F22" s="8"/>
      <c r="G22" s="8"/>
      <c r="H22" s="8"/>
      <c r="I22" s="8"/>
    </row>
    <row r="23" spans="1:12" s="68" customFormat="1" ht="22.5" customHeight="1">
      <c r="A23" s="5" t="s">
        <v>75</v>
      </c>
      <c r="B23" s="5"/>
      <c r="C23" s="66"/>
      <c r="D23" s="92"/>
      <c r="E23" s="52"/>
      <c r="F23" s="92"/>
      <c r="G23" s="92"/>
      <c r="I23" s="52" t="str">
        <f>I19</f>
        <v>平成30年2月利用分</v>
      </c>
      <c r="J23" s="92"/>
      <c r="K23" s="92"/>
      <c r="L23" s="92"/>
    </row>
    <row r="24" spans="1:12" s="68" customFormat="1" ht="22.5" customHeight="1">
      <c r="A24" s="133" t="s">
        <v>15</v>
      </c>
      <c r="B24" s="146"/>
      <c r="C24" s="13" t="s">
        <v>43</v>
      </c>
      <c r="D24" s="13" t="s">
        <v>44</v>
      </c>
      <c r="E24" s="13" t="s">
        <v>1</v>
      </c>
      <c r="F24" s="13" t="s">
        <v>2</v>
      </c>
      <c r="G24" s="13" t="s">
        <v>3</v>
      </c>
      <c r="H24" s="13" t="s">
        <v>4</v>
      </c>
      <c r="I24" s="13" t="s">
        <v>5</v>
      </c>
      <c r="J24" s="13" t="s">
        <v>16</v>
      </c>
      <c r="K24" s="8"/>
      <c r="L24" s="8"/>
    </row>
    <row r="25" spans="1:12" s="68" customFormat="1" ht="22.5" customHeight="1">
      <c r="A25" s="133" t="s">
        <v>17</v>
      </c>
      <c r="B25" s="134"/>
      <c r="C25" s="46">
        <v>35</v>
      </c>
      <c r="D25" s="46">
        <v>40</v>
      </c>
      <c r="E25" s="46">
        <v>2392</v>
      </c>
      <c r="F25" s="46">
        <v>2016</v>
      </c>
      <c r="G25" s="46">
        <v>1661</v>
      </c>
      <c r="H25" s="46">
        <v>1168</v>
      </c>
      <c r="I25" s="46">
        <v>701</v>
      </c>
      <c r="J25" s="46">
        <v>8013</v>
      </c>
      <c r="K25" s="38"/>
      <c r="L25" s="38"/>
    </row>
    <row r="26" spans="2:12" s="68" customFormat="1" ht="22.5" customHeight="1">
      <c r="B26" s="6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s="68" customFormat="1" ht="22.5" customHeight="1">
      <c r="A27" s="5" t="s">
        <v>76</v>
      </c>
      <c r="B27" s="5"/>
      <c r="C27" s="66"/>
      <c r="D27" s="92"/>
      <c r="E27" s="52"/>
      <c r="F27" s="92"/>
      <c r="I27" s="92" t="str">
        <f>I19</f>
        <v>平成30年2月利用分</v>
      </c>
      <c r="J27" s="92"/>
      <c r="K27" s="92"/>
      <c r="L27" s="92"/>
    </row>
    <row r="28" spans="1:11" s="68" customFormat="1" ht="22.5" customHeight="1">
      <c r="A28" s="133" t="s">
        <v>15</v>
      </c>
      <c r="B28" s="146"/>
      <c r="C28" s="13" t="s">
        <v>43</v>
      </c>
      <c r="D28" s="13" t="s">
        <v>44</v>
      </c>
      <c r="E28" s="13" t="s">
        <v>1</v>
      </c>
      <c r="F28" s="13" t="s">
        <v>2</v>
      </c>
      <c r="G28" s="13" t="s">
        <v>3</v>
      </c>
      <c r="H28" s="13" t="s">
        <v>4</v>
      </c>
      <c r="I28" s="13" t="s">
        <v>5</v>
      </c>
      <c r="J28" s="13" t="s">
        <v>16</v>
      </c>
      <c r="K28" s="8"/>
    </row>
    <row r="29" spans="1:11" s="68" customFormat="1" ht="22.5" customHeight="1">
      <c r="A29" s="133" t="s">
        <v>17</v>
      </c>
      <c r="B29" s="134"/>
      <c r="C29" s="46">
        <v>0</v>
      </c>
      <c r="D29" s="46">
        <v>0</v>
      </c>
      <c r="E29" s="46">
        <v>660</v>
      </c>
      <c r="F29" s="46">
        <v>1046</v>
      </c>
      <c r="G29" s="46">
        <v>1916</v>
      </c>
      <c r="H29" s="46">
        <v>2602</v>
      </c>
      <c r="I29" s="46">
        <v>1876</v>
      </c>
      <c r="J29" s="46">
        <v>8100</v>
      </c>
      <c r="K29" s="38"/>
    </row>
    <row r="30" spans="1:11" s="68" customFormat="1" ht="22.5" customHeight="1">
      <c r="A30" s="52"/>
      <c r="B30" s="94"/>
      <c r="C30" s="95"/>
      <c r="D30" s="129"/>
      <c r="E30" s="95"/>
      <c r="F30" s="96"/>
      <c r="G30" s="95"/>
      <c r="H30" s="96"/>
      <c r="I30" s="95"/>
      <c r="J30" s="96"/>
      <c r="K30" s="96"/>
    </row>
    <row r="31" spans="1:9" s="68" customFormat="1" ht="22.5" customHeight="1">
      <c r="A31" s="5" t="s">
        <v>77</v>
      </c>
      <c r="B31" s="5"/>
      <c r="C31" s="66"/>
      <c r="D31" s="67"/>
      <c r="E31" s="52"/>
      <c r="F31" s="97" t="str">
        <f>I5</f>
        <v>平成30年4月</v>
      </c>
      <c r="G31" s="67" t="s">
        <v>91</v>
      </c>
      <c r="H31" s="8"/>
      <c r="I31" s="8"/>
    </row>
    <row r="32" spans="1:9" s="68" customFormat="1" ht="22.5" customHeight="1">
      <c r="A32" s="176" t="s">
        <v>102</v>
      </c>
      <c r="B32" s="176"/>
      <c r="C32" s="176"/>
      <c r="D32" s="161" t="s">
        <v>124</v>
      </c>
      <c r="E32" s="162"/>
      <c r="F32" s="162"/>
      <c r="G32" s="154"/>
      <c r="H32" s="8"/>
      <c r="I32" s="8"/>
    </row>
    <row r="33" spans="1:9" s="68" customFormat="1" ht="25.5" customHeight="1">
      <c r="A33" s="176"/>
      <c r="B33" s="176"/>
      <c r="C33" s="176"/>
      <c r="D33" s="98" t="s">
        <v>103</v>
      </c>
      <c r="E33" s="98" t="s">
        <v>125</v>
      </c>
      <c r="F33" s="98" t="s">
        <v>104</v>
      </c>
      <c r="G33" s="17" t="s">
        <v>105</v>
      </c>
      <c r="H33" s="8"/>
      <c r="I33" s="8"/>
    </row>
    <row r="34" spans="1:9" s="68" customFormat="1" ht="22.5" customHeight="1">
      <c r="A34" s="177">
        <v>4041</v>
      </c>
      <c r="B34" s="177"/>
      <c r="C34" s="177"/>
      <c r="D34" s="130">
        <v>1259</v>
      </c>
      <c r="E34" s="130">
        <v>2183</v>
      </c>
      <c r="F34" s="130">
        <v>320</v>
      </c>
      <c r="G34" s="47">
        <v>279</v>
      </c>
      <c r="H34" s="8"/>
      <c r="I34" s="91"/>
    </row>
    <row r="35" spans="1:9" s="68" customFormat="1" ht="22.5" customHeight="1">
      <c r="A35" s="70"/>
      <c r="B35" s="30"/>
      <c r="C35" s="31"/>
      <c r="D35" s="16"/>
      <c r="E35" s="16"/>
      <c r="F35" s="16"/>
      <c r="G35" s="16"/>
      <c r="H35" s="8"/>
      <c r="I35" s="8"/>
    </row>
    <row r="36" spans="1:12" ht="22.5" customHeight="1">
      <c r="A36" s="11" t="s">
        <v>117</v>
      </c>
      <c r="B36" s="10"/>
      <c r="C36" s="99"/>
      <c r="D36" s="99"/>
      <c r="F36" s="82"/>
      <c r="G36" s="82" t="str">
        <f>I19</f>
        <v>平成30年2月利用分</v>
      </c>
      <c r="I36" s="99"/>
      <c r="J36" s="68"/>
      <c r="K36" s="68"/>
      <c r="L36" s="68"/>
    </row>
    <row r="37" spans="1:12" ht="22.5" customHeight="1">
      <c r="A37" s="11"/>
      <c r="B37" s="135" t="s">
        <v>6</v>
      </c>
      <c r="C37" s="135"/>
      <c r="D37" s="135"/>
      <c r="E37" s="135"/>
      <c r="F37" s="135"/>
      <c r="G37" s="170" t="s">
        <v>116</v>
      </c>
      <c r="H37" s="172" t="s">
        <v>115</v>
      </c>
      <c r="I37" s="101"/>
      <c r="J37" s="101"/>
      <c r="K37" s="101"/>
      <c r="L37" s="101"/>
    </row>
    <row r="38" spans="1:12" s="68" customFormat="1" ht="22.5" customHeight="1">
      <c r="A38" s="70"/>
      <c r="B38" s="136"/>
      <c r="C38" s="136"/>
      <c r="D38" s="136"/>
      <c r="E38" s="136"/>
      <c r="F38" s="136"/>
      <c r="G38" s="171"/>
      <c r="H38" s="173"/>
      <c r="I38" s="69"/>
      <c r="J38" s="69"/>
      <c r="K38" s="69"/>
      <c r="L38" s="69"/>
    </row>
    <row r="39" spans="1:8" s="68" customFormat="1" ht="22.5" customHeight="1">
      <c r="A39" s="70"/>
      <c r="B39" s="103"/>
      <c r="C39" s="14" t="s">
        <v>55</v>
      </c>
      <c r="D39" s="12"/>
      <c r="E39" s="12"/>
      <c r="F39" s="104"/>
      <c r="G39" s="132">
        <v>430</v>
      </c>
      <c r="H39" s="105">
        <v>12367</v>
      </c>
    </row>
    <row r="40" spans="1:8" s="68" customFormat="1" ht="22.5" customHeight="1">
      <c r="A40" s="70"/>
      <c r="B40" s="103"/>
      <c r="C40" s="14" t="s">
        <v>56</v>
      </c>
      <c r="D40" s="12"/>
      <c r="E40" s="12"/>
      <c r="F40" s="104"/>
      <c r="G40" s="132">
        <v>16</v>
      </c>
      <c r="H40" s="105">
        <v>272</v>
      </c>
    </row>
    <row r="41" spans="1:8" s="68" customFormat="1" ht="22.5" customHeight="1">
      <c r="A41" s="70"/>
      <c r="B41" s="103"/>
      <c r="C41" s="14" t="s">
        <v>57</v>
      </c>
      <c r="D41" s="12"/>
      <c r="E41" s="12"/>
      <c r="F41" s="104"/>
      <c r="G41" s="132">
        <v>108</v>
      </c>
      <c r="H41" s="105">
        <v>2922</v>
      </c>
    </row>
    <row r="42" spans="1:8" s="68" customFormat="1" ht="22.5" customHeight="1">
      <c r="A42" s="70"/>
      <c r="B42" s="103"/>
      <c r="C42" s="14" t="s">
        <v>58</v>
      </c>
      <c r="D42" s="12"/>
      <c r="E42" s="12"/>
      <c r="F42" s="104"/>
      <c r="G42" s="132">
        <v>33</v>
      </c>
      <c r="H42" s="105">
        <v>986</v>
      </c>
    </row>
    <row r="43" spans="1:8" s="68" customFormat="1" ht="22.5" customHeight="1">
      <c r="A43" s="70"/>
      <c r="B43" s="103"/>
      <c r="C43" s="14" t="s">
        <v>59</v>
      </c>
      <c r="D43" s="12"/>
      <c r="E43" s="12"/>
      <c r="F43" s="104"/>
      <c r="G43" s="132">
        <v>80</v>
      </c>
      <c r="H43" s="105">
        <v>10199</v>
      </c>
    </row>
    <row r="44" spans="1:8" s="68" customFormat="1" ht="22.5" customHeight="1">
      <c r="A44" s="70"/>
      <c r="B44" s="103"/>
      <c r="C44" s="14" t="s">
        <v>60</v>
      </c>
      <c r="D44" s="12"/>
      <c r="E44" s="12"/>
      <c r="F44" s="104"/>
      <c r="G44" s="132">
        <v>923</v>
      </c>
      <c r="H44" s="105">
        <v>12288</v>
      </c>
    </row>
    <row r="45" spans="1:8" s="68" customFormat="1" ht="22.5" customHeight="1">
      <c r="A45" s="70"/>
      <c r="B45" s="103"/>
      <c r="C45" s="14" t="s">
        <v>61</v>
      </c>
      <c r="D45" s="12"/>
      <c r="E45" s="12"/>
      <c r="F45" s="104"/>
      <c r="G45" s="132">
        <v>285</v>
      </c>
      <c r="H45" s="105">
        <v>5430</v>
      </c>
    </row>
    <row r="46" spans="1:8" s="68" customFormat="1" ht="22.5" customHeight="1">
      <c r="A46" s="70"/>
      <c r="B46" s="103"/>
      <c r="C46" s="14" t="s">
        <v>62</v>
      </c>
      <c r="D46" s="12"/>
      <c r="E46" s="12"/>
      <c r="F46" s="104"/>
      <c r="G46" s="132">
        <v>139</v>
      </c>
      <c r="H46" s="105">
        <v>1803</v>
      </c>
    </row>
    <row r="47" spans="1:8" s="68" customFormat="1" ht="22.5" customHeight="1">
      <c r="A47" s="70"/>
      <c r="B47" s="103"/>
      <c r="C47" s="14" t="s">
        <v>70</v>
      </c>
      <c r="D47" s="12"/>
      <c r="E47" s="12"/>
      <c r="F47" s="104"/>
      <c r="G47" s="132">
        <v>14</v>
      </c>
      <c r="H47" s="105">
        <v>186</v>
      </c>
    </row>
    <row r="48" spans="1:8" s="68" customFormat="1" ht="22.5" customHeight="1">
      <c r="A48" s="70"/>
      <c r="B48" s="103"/>
      <c r="C48" s="14" t="s">
        <v>71</v>
      </c>
      <c r="D48" s="12"/>
      <c r="E48" s="12"/>
      <c r="F48" s="104"/>
      <c r="G48" s="132">
        <v>425</v>
      </c>
      <c r="H48" s="105">
        <v>2724</v>
      </c>
    </row>
    <row r="49" spans="1:8" s="68" customFormat="1" ht="22.5" customHeight="1">
      <c r="A49" s="70"/>
      <c r="B49" s="103"/>
      <c r="C49" s="14" t="s">
        <v>63</v>
      </c>
      <c r="D49" s="12"/>
      <c r="E49" s="12"/>
      <c r="F49" s="104"/>
      <c r="G49" s="132">
        <v>198</v>
      </c>
      <c r="H49" s="105">
        <v>19716</v>
      </c>
    </row>
    <row r="50" spans="1:8" s="68" customFormat="1" ht="22.5" customHeight="1">
      <c r="A50" s="70"/>
      <c r="B50" s="103"/>
      <c r="C50" s="14" t="s">
        <v>64</v>
      </c>
      <c r="D50" s="12"/>
      <c r="E50" s="12"/>
      <c r="F50" s="104"/>
      <c r="G50" s="132">
        <v>14</v>
      </c>
      <c r="H50" s="105">
        <v>405</v>
      </c>
    </row>
    <row r="51" spans="1:8" s="68" customFormat="1" ht="22.5" customHeight="1">
      <c r="A51" s="70"/>
      <c r="B51" s="103"/>
      <c r="C51" s="15" t="s">
        <v>65</v>
      </c>
      <c r="D51" s="12"/>
      <c r="E51" s="12"/>
      <c r="F51" s="104"/>
      <c r="G51" s="53">
        <v>38</v>
      </c>
      <c r="H51" s="105">
        <v>431</v>
      </c>
    </row>
    <row r="52" spans="1:8" s="68" customFormat="1" ht="22.5" customHeight="1">
      <c r="A52" s="70"/>
      <c r="B52" s="103"/>
      <c r="C52" s="15" t="s">
        <v>66</v>
      </c>
      <c r="D52" s="12"/>
      <c r="E52" s="12"/>
      <c r="F52" s="104"/>
      <c r="G52" s="53">
        <v>370</v>
      </c>
      <c r="H52" s="105">
        <v>29784</v>
      </c>
    </row>
    <row r="53" spans="1:8" s="68" customFormat="1" ht="22.5" customHeight="1">
      <c r="A53" s="70"/>
      <c r="B53" s="103"/>
      <c r="C53" s="15" t="s">
        <v>106</v>
      </c>
      <c r="D53" s="12"/>
      <c r="E53" s="12"/>
      <c r="F53" s="104"/>
      <c r="G53" s="53">
        <v>51</v>
      </c>
      <c r="H53" s="105">
        <v>270</v>
      </c>
    </row>
    <row r="54" spans="1:8" s="68" customFormat="1" ht="22.5" customHeight="1">
      <c r="A54" s="70"/>
      <c r="B54" s="103"/>
      <c r="C54" s="15" t="s">
        <v>67</v>
      </c>
      <c r="D54" s="12"/>
      <c r="E54" s="12"/>
      <c r="F54" s="104"/>
      <c r="G54" s="53">
        <v>1</v>
      </c>
      <c r="H54" s="105">
        <v>23</v>
      </c>
    </row>
    <row r="55" spans="1:8" s="68" customFormat="1" ht="22.5" customHeight="1">
      <c r="A55" s="70"/>
      <c r="B55" s="103"/>
      <c r="C55" s="15" t="s">
        <v>123</v>
      </c>
      <c r="D55" s="12"/>
      <c r="E55" s="12"/>
      <c r="F55" s="104"/>
      <c r="G55" s="53">
        <v>304</v>
      </c>
      <c r="H55" s="105">
        <v>3940</v>
      </c>
    </row>
    <row r="56" spans="1:8" s="68" customFormat="1" ht="22.5" customHeight="1">
      <c r="A56" s="70"/>
      <c r="B56" s="103"/>
      <c r="C56" s="15" t="s">
        <v>68</v>
      </c>
      <c r="D56" s="12"/>
      <c r="E56" s="12"/>
      <c r="F56" s="104"/>
      <c r="G56" s="53">
        <v>65</v>
      </c>
      <c r="H56" s="105">
        <v>497</v>
      </c>
    </row>
    <row r="57" spans="1:8" s="68" customFormat="1" ht="22.5" customHeight="1">
      <c r="A57" s="70"/>
      <c r="B57" s="103"/>
      <c r="C57" s="15" t="s">
        <v>69</v>
      </c>
      <c r="D57" s="12"/>
      <c r="E57" s="12"/>
      <c r="F57" s="104"/>
      <c r="G57" s="53">
        <v>150</v>
      </c>
      <c r="H57" s="105">
        <v>866</v>
      </c>
    </row>
    <row r="58" spans="1:8" s="68" customFormat="1" ht="22.5" customHeight="1">
      <c r="A58" s="70"/>
      <c r="B58" s="103"/>
      <c r="C58" s="15" t="s">
        <v>118</v>
      </c>
      <c r="D58" s="12"/>
      <c r="E58" s="12"/>
      <c r="F58" s="104"/>
      <c r="G58" s="53">
        <v>2</v>
      </c>
      <c r="H58" s="105">
        <v>6</v>
      </c>
    </row>
    <row r="59" spans="1:8" s="68" customFormat="1" ht="22.5" customHeight="1">
      <c r="A59" s="70"/>
      <c r="B59" s="103"/>
      <c r="C59" s="15" t="s">
        <v>96</v>
      </c>
      <c r="D59" s="12"/>
      <c r="E59" s="12"/>
      <c r="F59" s="104"/>
      <c r="G59" s="53">
        <v>491</v>
      </c>
      <c r="H59" s="105">
        <v>2161</v>
      </c>
    </row>
    <row r="60" spans="1:8" s="68" customFormat="1" ht="22.5" customHeight="1">
      <c r="A60" s="70"/>
      <c r="B60" s="106"/>
      <c r="C60" s="34" t="s">
        <v>97</v>
      </c>
      <c r="D60" s="12"/>
      <c r="E60" s="12"/>
      <c r="F60" s="104"/>
      <c r="G60" s="53">
        <v>128</v>
      </c>
      <c r="H60" s="105">
        <v>544</v>
      </c>
    </row>
    <row r="61" spans="1:8" s="68" customFormat="1" ht="22.5" customHeight="1">
      <c r="A61" s="70"/>
      <c r="B61" s="106"/>
      <c r="C61" s="15" t="s">
        <v>21</v>
      </c>
      <c r="D61" s="12"/>
      <c r="E61" s="12"/>
      <c r="F61" s="104"/>
      <c r="G61" s="53">
        <v>1073</v>
      </c>
      <c r="H61" s="105">
        <v>4899</v>
      </c>
    </row>
    <row r="62" spans="1:8" s="68" customFormat="1" ht="22.5" customHeight="1">
      <c r="A62" s="70"/>
      <c r="B62" s="106"/>
      <c r="C62" s="15" t="s">
        <v>22</v>
      </c>
      <c r="D62" s="12"/>
      <c r="E62" s="12"/>
      <c r="F62" s="104"/>
      <c r="G62" s="53">
        <v>684</v>
      </c>
      <c r="H62" s="105">
        <v>2814</v>
      </c>
    </row>
    <row r="63" spans="1:8" s="68" customFormat="1" ht="22.5" customHeight="1">
      <c r="A63" s="70"/>
      <c r="B63" s="106"/>
      <c r="C63" s="15" t="s">
        <v>23</v>
      </c>
      <c r="D63" s="12"/>
      <c r="E63" s="12"/>
      <c r="F63" s="104"/>
      <c r="G63" s="53">
        <v>154</v>
      </c>
      <c r="H63" s="105">
        <v>472</v>
      </c>
    </row>
    <row r="64" spans="1:8" s="68" customFormat="1" ht="22.5" customHeight="1">
      <c r="A64" s="70"/>
      <c r="B64" s="106"/>
      <c r="C64" s="15" t="s">
        <v>42</v>
      </c>
      <c r="D64" s="12"/>
      <c r="E64" s="12"/>
      <c r="F64" s="104"/>
      <c r="G64" s="53">
        <v>228</v>
      </c>
      <c r="H64" s="74"/>
    </row>
    <row r="65" spans="1:8" s="68" customFormat="1" ht="22.5" customHeight="1">
      <c r="A65" s="70"/>
      <c r="B65" s="106"/>
      <c r="C65" s="29" t="s">
        <v>92</v>
      </c>
      <c r="D65" s="12"/>
      <c r="E65" s="12"/>
      <c r="F65" s="104"/>
      <c r="G65" s="53">
        <v>148</v>
      </c>
      <c r="H65" s="74"/>
    </row>
    <row r="66" spans="1:8" s="68" customFormat="1" ht="22.5" customHeight="1">
      <c r="A66" s="70"/>
      <c r="B66" s="147" t="s">
        <v>17</v>
      </c>
      <c r="C66" s="148"/>
      <c r="D66" s="148"/>
      <c r="E66" s="148"/>
      <c r="F66" s="104"/>
      <c r="G66" s="53">
        <v>6550</v>
      </c>
      <c r="H66" s="105">
        <v>116005</v>
      </c>
    </row>
    <row r="67" spans="1:9" s="68" customFormat="1" ht="22.5" customHeight="1">
      <c r="A67" s="52"/>
      <c r="B67" s="52" t="s">
        <v>131</v>
      </c>
      <c r="C67" s="9"/>
      <c r="D67" s="85"/>
      <c r="E67" s="8"/>
      <c r="F67" s="8"/>
      <c r="G67" s="37"/>
      <c r="H67" s="9"/>
      <c r="I67" s="8"/>
    </row>
    <row r="68" spans="1:11" s="68" customFormat="1" ht="22.5" customHeight="1">
      <c r="A68" s="52"/>
      <c r="B68" s="52" t="s">
        <v>72</v>
      </c>
      <c r="C68" s="9"/>
      <c r="D68" s="85"/>
      <c r="E68" s="8"/>
      <c r="F68" s="8"/>
      <c r="G68" s="8"/>
      <c r="H68" s="9"/>
      <c r="I68" s="8"/>
      <c r="J68" s="16"/>
      <c r="K68" s="16"/>
    </row>
    <row r="69" spans="1:9" s="68" customFormat="1" ht="22.5" customHeight="1">
      <c r="A69" s="52"/>
      <c r="B69" s="52" t="s">
        <v>88</v>
      </c>
      <c r="C69" s="9"/>
      <c r="D69" s="85"/>
      <c r="E69" s="8"/>
      <c r="F69" s="8"/>
      <c r="G69" s="8"/>
      <c r="H69" s="8"/>
      <c r="I69" s="16"/>
    </row>
    <row r="70" spans="1:9" s="68" customFormat="1" ht="22.5" customHeight="1">
      <c r="A70" s="52"/>
      <c r="B70" s="52" t="s">
        <v>114</v>
      </c>
      <c r="C70" s="9"/>
      <c r="D70" s="85"/>
      <c r="E70" s="8"/>
      <c r="F70" s="8"/>
      <c r="G70" s="8"/>
      <c r="H70" s="9"/>
      <c r="I70" s="8"/>
    </row>
    <row r="71" spans="1:9" s="68" customFormat="1" ht="22.5" customHeight="1">
      <c r="A71" s="52"/>
      <c r="B71" s="52"/>
      <c r="C71" s="9"/>
      <c r="D71" s="36"/>
      <c r="E71" s="8"/>
      <c r="F71" s="8"/>
      <c r="G71" s="8"/>
      <c r="H71" s="9"/>
      <c r="I71" s="8"/>
    </row>
    <row r="72" spans="1:11" s="68" customFormat="1" ht="22.5" customHeight="1">
      <c r="A72" s="5" t="s">
        <v>126</v>
      </c>
      <c r="B72" s="5"/>
      <c r="C72" s="66"/>
      <c r="D72" s="92"/>
      <c r="E72" s="52"/>
      <c r="F72" s="52"/>
      <c r="G72" s="52"/>
      <c r="H72" s="52"/>
      <c r="I72" s="8"/>
      <c r="K72" s="107"/>
    </row>
    <row r="73" spans="2:12" s="82" customFormat="1" ht="20.25" customHeight="1">
      <c r="B73" s="137"/>
      <c r="C73" s="138"/>
      <c r="D73" s="102" t="s">
        <v>19</v>
      </c>
      <c r="E73" s="102" t="s">
        <v>20</v>
      </c>
      <c r="F73" s="102" t="s">
        <v>17</v>
      </c>
      <c r="L73" s="108"/>
    </row>
    <row r="74" spans="1:12" s="48" customFormat="1" ht="20.25" customHeight="1">
      <c r="A74" s="82"/>
      <c r="B74" s="137" t="s">
        <v>111</v>
      </c>
      <c r="C74" s="138"/>
      <c r="D74" s="46">
        <v>16014</v>
      </c>
      <c r="E74" s="46">
        <v>2075</v>
      </c>
      <c r="F74" s="46">
        <v>18089</v>
      </c>
      <c r="G74" s="82"/>
      <c r="H74" s="82"/>
      <c r="I74" s="82"/>
      <c r="J74" s="82"/>
      <c r="K74" s="82"/>
      <c r="L74" s="82"/>
    </row>
    <row r="75" spans="1:12" s="48" customFormat="1" ht="20.25" customHeight="1">
      <c r="A75" s="82"/>
      <c r="B75" s="137" t="s">
        <v>112</v>
      </c>
      <c r="C75" s="138"/>
      <c r="D75" s="46">
        <v>16014</v>
      </c>
      <c r="E75" s="46">
        <v>1752</v>
      </c>
      <c r="F75" s="46">
        <v>17767</v>
      </c>
      <c r="G75" s="83"/>
      <c r="H75" s="83"/>
      <c r="I75" s="83"/>
      <c r="J75" s="83"/>
      <c r="K75" s="83"/>
      <c r="L75" s="82"/>
    </row>
    <row r="76" spans="1:12" s="48" customFormat="1" ht="20.25" customHeight="1">
      <c r="A76" s="82"/>
      <c r="B76" s="137" t="s">
        <v>113</v>
      </c>
      <c r="C76" s="138"/>
      <c r="D76" s="131">
        <v>1</v>
      </c>
      <c r="E76" s="131">
        <v>0.8443</v>
      </c>
      <c r="F76" s="131">
        <v>0.9822</v>
      </c>
      <c r="G76" s="83"/>
      <c r="H76" s="83"/>
      <c r="I76" s="83"/>
      <c r="J76" s="68"/>
      <c r="K76" s="68"/>
      <c r="L76" s="68"/>
    </row>
    <row r="77" spans="1:9" s="68" customFormat="1" ht="18.75" customHeight="1">
      <c r="A77" s="72"/>
      <c r="B77" s="72" t="s">
        <v>132</v>
      </c>
      <c r="C77" s="73"/>
      <c r="D77" s="73"/>
      <c r="E77" s="73"/>
      <c r="F77" s="73"/>
      <c r="G77" s="8"/>
      <c r="H77" s="8"/>
      <c r="I77" s="8"/>
    </row>
    <row r="78" spans="1:9" s="68" customFormat="1" ht="11.25" customHeight="1">
      <c r="A78" s="72"/>
      <c r="B78" s="72" t="s">
        <v>88</v>
      </c>
      <c r="C78" s="73"/>
      <c r="D78" s="73"/>
      <c r="E78" s="73"/>
      <c r="F78" s="73"/>
      <c r="G78" s="8"/>
      <c r="H78" s="8"/>
      <c r="I78" s="8"/>
    </row>
    <row r="79" spans="1:9" s="68" customFormat="1" ht="18.75" customHeight="1">
      <c r="A79" s="5" t="s">
        <v>83</v>
      </c>
      <c r="B79" s="94"/>
      <c r="C79" s="9"/>
      <c r="D79" s="8"/>
      <c r="F79" s="52" t="s">
        <v>133</v>
      </c>
      <c r="G79" s="8"/>
      <c r="H79" s="8"/>
      <c r="I79" s="8"/>
    </row>
    <row r="80" spans="1:9" s="68" customFormat="1" ht="11.25" customHeight="1">
      <c r="A80" s="5"/>
      <c r="B80" s="94"/>
      <c r="C80" s="9"/>
      <c r="D80" s="8"/>
      <c r="E80" s="52"/>
      <c r="F80" s="8"/>
      <c r="G80" s="8"/>
      <c r="H80" s="8"/>
      <c r="I80" s="8"/>
    </row>
    <row r="81" spans="1:9" s="68" customFormat="1" ht="22.5" customHeight="1">
      <c r="A81" s="5"/>
      <c r="B81" s="15" t="s">
        <v>84</v>
      </c>
      <c r="C81" s="35"/>
      <c r="D81" s="12"/>
      <c r="E81" s="109"/>
      <c r="F81" s="110" t="s">
        <v>54</v>
      </c>
      <c r="G81" s="47">
        <v>358</v>
      </c>
      <c r="H81" s="8"/>
      <c r="I81" s="8"/>
    </row>
    <row r="82" spans="1:11" s="68" customFormat="1" ht="11.25" customHeight="1">
      <c r="A82" s="5"/>
      <c r="B82" s="6"/>
      <c r="C82" s="9"/>
      <c r="D82" s="8"/>
      <c r="E82" s="52"/>
      <c r="F82" s="8"/>
      <c r="G82" s="8"/>
      <c r="H82" s="8"/>
      <c r="I82" s="8"/>
      <c r="J82" s="67"/>
      <c r="K82" s="67"/>
    </row>
    <row r="83" spans="2:12" s="68" customFormat="1" ht="18.75" customHeight="1">
      <c r="B83" s="6" t="s">
        <v>86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 s="68" customFormat="1" ht="14.25">
      <c r="B84" s="23"/>
      <c r="C84" s="24"/>
      <c r="D84" s="111"/>
      <c r="E84" s="25"/>
      <c r="F84" s="42" t="s">
        <v>54</v>
      </c>
      <c r="G84" s="43"/>
      <c r="H84" s="67"/>
      <c r="I84" s="67"/>
      <c r="J84" s="67"/>
      <c r="K84" s="67"/>
      <c r="L84" s="67"/>
    </row>
    <row r="85" spans="2:11" s="68" customFormat="1" ht="26.25" customHeight="1">
      <c r="B85" s="26"/>
      <c r="C85" s="27"/>
      <c r="D85" s="112"/>
      <c r="E85" s="28"/>
      <c r="F85" s="44" t="s">
        <v>45</v>
      </c>
      <c r="G85" s="45" t="s">
        <v>46</v>
      </c>
      <c r="H85" s="67"/>
      <c r="I85" s="67"/>
      <c r="J85" s="67"/>
      <c r="K85" s="67"/>
    </row>
    <row r="86" spans="2:11" s="68" customFormat="1" ht="21.75" customHeight="1">
      <c r="B86" s="113" t="s">
        <v>24</v>
      </c>
      <c r="C86" s="114"/>
      <c r="D86" s="114"/>
      <c r="E86" s="93"/>
      <c r="F86" s="49">
        <v>325</v>
      </c>
      <c r="G86" s="47">
        <v>0</v>
      </c>
      <c r="H86" s="67"/>
      <c r="I86" s="67"/>
      <c r="J86" s="67"/>
      <c r="K86" s="67"/>
    </row>
    <row r="87" spans="2:11" s="68" customFormat="1" ht="21.75" customHeight="1">
      <c r="B87" s="113" t="s">
        <v>25</v>
      </c>
      <c r="C87" s="114"/>
      <c r="D87" s="114"/>
      <c r="E87" s="93"/>
      <c r="F87" s="49">
        <v>11</v>
      </c>
      <c r="G87" s="47">
        <v>10</v>
      </c>
      <c r="H87" s="67"/>
      <c r="I87" s="67"/>
      <c r="J87" s="67"/>
      <c r="K87" s="67"/>
    </row>
    <row r="88" spans="2:11" s="68" customFormat="1" ht="21.75" customHeight="1">
      <c r="B88" s="113" t="s">
        <v>26</v>
      </c>
      <c r="C88" s="114"/>
      <c r="D88" s="114"/>
      <c r="E88" s="93"/>
      <c r="F88" s="49">
        <v>98</v>
      </c>
      <c r="G88" s="47">
        <v>97</v>
      </c>
      <c r="H88" s="67"/>
      <c r="I88" s="67"/>
      <c r="J88" s="67"/>
      <c r="K88" s="67"/>
    </row>
    <row r="89" spans="2:11" s="68" customFormat="1" ht="21.75" customHeight="1">
      <c r="B89" s="113" t="s">
        <v>98</v>
      </c>
      <c r="C89" s="114"/>
      <c r="D89" s="114"/>
      <c r="E89" s="93"/>
      <c r="F89" s="49">
        <v>3</v>
      </c>
      <c r="G89" s="47">
        <v>3</v>
      </c>
      <c r="H89" s="67"/>
      <c r="I89" s="67"/>
      <c r="J89" s="67"/>
      <c r="K89" s="67"/>
    </row>
    <row r="90" spans="2:11" s="68" customFormat="1" ht="21.75" customHeight="1">
      <c r="B90" s="113" t="s">
        <v>27</v>
      </c>
      <c r="C90" s="114"/>
      <c r="D90" s="114"/>
      <c r="E90" s="93"/>
      <c r="F90" s="49">
        <v>253</v>
      </c>
      <c r="G90" s="49">
        <v>0</v>
      </c>
      <c r="H90" s="67"/>
      <c r="I90" s="67"/>
      <c r="J90" s="67"/>
      <c r="K90" s="67"/>
    </row>
    <row r="91" spans="2:11" s="68" customFormat="1" ht="21.75" customHeight="1">
      <c r="B91" s="113" t="s">
        <v>99</v>
      </c>
      <c r="C91" s="114"/>
      <c r="D91" s="114"/>
      <c r="E91" s="93"/>
      <c r="F91" s="49">
        <v>47</v>
      </c>
      <c r="G91" s="47">
        <v>47</v>
      </c>
      <c r="H91" s="67"/>
      <c r="I91" s="67"/>
      <c r="J91" s="67"/>
      <c r="K91" s="67"/>
    </row>
    <row r="92" spans="2:11" s="68" customFormat="1" ht="21.75" customHeight="1">
      <c r="B92" s="113" t="s">
        <v>28</v>
      </c>
      <c r="C92" s="114"/>
      <c r="D92" s="114"/>
      <c r="E92" s="93"/>
      <c r="F92" s="49">
        <v>68</v>
      </c>
      <c r="G92" s="47">
        <v>68</v>
      </c>
      <c r="H92" s="67"/>
      <c r="I92" s="67"/>
      <c r="J92" s="67"/>
      <c r="K92" s="67"/>
    </row>
    <row r="93" spans="2:11" s="68" customFormat="1" ht="21.75" customHeight="1">
      <c r="B93" s="113" t="s">
        <v>100</v>
      </c>
      <c r="C93" s="114"/>
      <c r="D93" s="114"/>
      <c r="E93" s="93"/>
      <c r="F93" s="49">
        <v>70</v>
      </c>
      <c r="G93" s="47">
        <v>68</v>
      </c>
      <c r="H93" s="67"/>
      <c r="I93" s="67"/>
      <c r="J93" s="67"/>
      <c r="K93" s="67"/>
    </row>
    <row r="94" spans="2:9" s="68" customFormat="1" ht="21.75" customHeight="1">
      <c r="B94" s="113" t="s">
        <v>101</v>
      </c>
      <c r="C94" s="114"/>
      <c r="D94" s="114"/>
      <c r="E94" s="93"/>
      <c r="F94" s="49">
        <v>0</v>
      </c>
      <c r="G94" s="47">
        <v>0</v>
      </c>
      <c r="H94" s="67"/>
      <c r="I94" s="67"/>
    </row>
    <row r="95" spans="2:7" s="68" customFormat="1" ht="21.75" customHeight="1">
      <c r="B95" s="113" t="s">
        <v>47</v>
      </c>
      <c r="C95" s="114"/>
      <c r="D95" s="114"/>
      <c r="E95" s="93"/>
      <c r="F95" s="49">
        <v>41</v>
      </c>
      <c r="G95" s="47">
        <v>34</v>
      </c>
    </row>
    <row r="96" spans="2:7" s="68" customFormat="1" ht="21.75" customHeight="1">
      <c r="B96" s="113" t="s">
        <v>82</v>
      </c>
      <c r="C96" s="114"/>
      <c r="D96" s="114"/>
      <c r="E96" s="93"/>
      <c r="F96" s="49">
        <v>49</v>
      </c>
      <c r="G96" s="47">
        <v>47</v>
      </c>
    </row>
    <row r="97" spans="2:7" s="68" customFormat="1" ht="21.75" customHeight="1">
      <c r="B97" s="113" t="s">
        <v>89</v>
      </c>
      <c r="C97" s="114"/>
      <c r="D97" s="114"/>
      <c r="E97" s="93"/>
      <c r="F97" s="49">
        <v>1</v>
      </c>
      <c r="G97" s="50"/>
    </row>
    <row r="98" spans="2:7" s="68" customFormat="1" ht="21.75" customHeight="1">
      <c r="B98" s="113" t="s">
        <v>95</v>
      </c>
      <c r="C98" s="114"/>
      <c r="D98" s="114"/>
      <c r="E98" s="93"/>
      <c r="F98" s="49">
        <v>9</v>
      </c>
      <c r="G98" s="50"/>
    </row>
    <row r="99" spans="2:7" s="68" customFormat="1" ht="21.75" customHeight="1">
      <c r="B99" s="113" t="s">
        <v>118</v>
      </c>
      <c r="C99" s="114"/>
      <c r="D99" s="114"/>
      <c r="E99" s="93"/>
      <c r="F99" s="49">
        <v>1</v>
      </c>
      <c r="G99" s="50"/>
    </row>
    <row r="100" spans="2:7" s="68" customFormat="1" ht="21.75" customHeight="1">
      <c r="B100" s="128" t="s">
        <v>122</v>
      </c>
      <c r="C100" s="126"/>
      <c r="D100" s="126"/>
      <c r="E100" s="127"/>
      <c r="F100" s="49">
        <v>211</v>
      </c>
      <c r="G100" s="50"/>
    </row>
    <row r="101" spans="1:11" s="68" customFormat="1" ht="10.5" customHeight="1">
      <c r="A101" s="5"/>
      <c r="B101" s="6"/>
      <c r="C101" s="9"/>
      <c r="D101" s="8"/>
      <c r="E101" s="52"/>
      <c r="F101" s="8"/>
      <c r="G101" s="8"/>
      <c r="H101" s="8"/>
      <c r="I101" s="8"/>
      <c r="J101" s="67"/>
      <c r="K101" s="67"/>
    </row>
    <row r="102" spans="2:12" s="68" customFormat="1" ht="18" customHeight="1">
      <c r="B102" s="6" t="s">
        <v>87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 s="68" customFormat="1" ht="22.5" customHeight="1">
      <c r="B103" s="113"/>
      <c r="C103" s="114"/>
      <c r="D103" s="114"/>
      <c r="E103" s="93"/>
      <c r="F103" s="110" t="s">
        <v>52</v>
      </c>
      <c r="G103" s="115" t="s">
        <v>53</v>
      </c>
      <c r="H103" s="67"/>
      <c r="I103" s="67"/>
      <c r="L103" s="67"/>
    </row>
    <row r="104" spans="2:7" s="68" customFormat="1" ht="22.5" customHeight="1">
      <c r="B104" s="142" t="s">
        <v>85</v>
      </c>
      <c r="C104" s="143"/>
      <c r="D104" s="144"/>
      <c r="E104" s="145"/>
      <c r="F104" s="51">
        <v>50</v>
      </c>
      <c r="G104" s="46">
        <v>3082</v>
      </c>
    </row>
    <row r="105" spans="2:11" s="68" customFormat="1" ht="22.5" customHeight="1">
      <c r="B105" s="139" t="s">
        <v>49</v>
      </c>
      <c r="C105" s="140"/>
      <c r="D105" s="140"/>
      <c r="E105" s="141"/>
      <c r="F105" s="51">
        <v>147</v>
      </c>
      <c r="G105" s="46">
        <v>2253</v>
      </c>
      <c r="J105" s="22"/>
      <c r="K105" s="22"/>
    </row>
    <row r="106" spans="2:11" s="22" customFormat="1" ht="27.75" customHeight="1">
      <c r="B106" s="139" t="s">
        <v>48</v>
      </c>
      <c r="C106" s="140"/>
      <c r="D106" s="140"/>
      <c r="E106" s="141"/>
      <c r="F106" s="51">
        <v>20</v>
      </c>
      <c r="G106" s="46">
        <v>554</v>
      </c>
      <c r="J106" s="67"/>
      <c r="K106" s="67"/>
    </row>
    <row r="107" spans="2:11" s="68" customFormat="1" ht="22.5" customHeight="1">
      <c r="B107" s="139" t="s">
        <v>50</v>
      </c>
      <c r="C107" s="140"/>
      <c r="D107" s="140"/>
      <c r="E107" s="141"/>
      <c r="F107" s="51">
        <v>57</v>
      </c>
      <c r="G107" s="46">
        <v>4607</v>
      </c>
      <c r="H107" s="67"/>
      <c r="I107" s="67"/>
      <c r="J107" s="67"/>
      <c r="K107" s="67"/>
    </row>
    <row r="108" spans="2:11" s="68" customFormat="1" ht="22.5" customHeight="1">
      <c r="B108" s="29" t="s">
        <v>51</v>
      </c>
      <c r="C108" s="114"/>
      <c r="D108" s="114"/>
      <c r="E108" s="93"/>
      <c r="F108" s="51">
        <v>36</v>
      </c>
      <c r="G108" s="46">
        <v>2940</v>
      </c>
      <c r="H108" s="67"/>
      <c r="I108" s="67"/>
      <c r="J108" s="67"/>
      <c r="K108" s="67"/>
    </row>
    <row r="109" spans="2:11" s="68" customFormat="1" ht="22.5" customHeight="1">
      <c r="B109" s="29" t="s">
        <v>23</v>
      </c>
      <c r="C109" s="114"/>
      <c r="D109" s="114"/>
      <c r="E109" s="93"/>
      <c r="F109" s="51">
        <v>11</v>
      </c>
      <c r="G109" s="46">
        <v>447</v>
      </c>
      <c r="H109" s="67"/>
      <c r="I109" s="67"/>
      <c r="J109" s="67"/>
      <c r="K109" s="67"/>
    </row>
    <row r="110" spans="2:11" s="39" customFormat="1" ht="15" customHeight="1">
      <c r="B110" s="40" t="s">
        <v>127</v>
      </c>
      <c r="C110" s="40"/>
      <c r="D110" s="40"/>
      <c r="E110" s="40"/>
      <c r="F110" s="40"/>
      <c r="G110" s="41"/>
      <c r="H110" s="40"/>
      <c r="I110" s="40"/>
      <c r="J110" s="40"/>
      <c r="K110" s="40"/>
    </row>
    <row r="111" spans="2:11" s="39" customFormat="1" ht="15" customHeight="1">
      <c r="B111" s="40" t="s">
        <v>94</v>
      </c>
      <c r="C111" s="40"/>
      <c r="D111" s="40"/>
      <c r="E111" s="40"/>
      <c r="F111" s="40"/>
      <c r="G111" s="41"/>
      <c r="H111" s="40"/>
      <c r="I111" s="40"/>
      <c r="J111" s="40"/>
      <c r="K111" s="40"/>
    </row>
    <row r="112" spans="1:12" s="68" customFormat="1" ht="22.5" customHeight="1">
      <c r="A112" s="19" t="s">
        <v>41</v>
      </c>
      <c r="B112" s="6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s="68" customFormat="1" ht="22.5" customHeight="1">
      <c r="A113" s="18"/>
      <c r="B113" s="6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s="68" customFormat="1" ht="22.5" customHeight="1">
      <c r="A114" s="3" t="s">
        <v>78</v>
      </c>
      <c r="B114" s="84"/>
      <c r="C114" s="83"/>
      <c r="D114" s="85"/>
      <c r="E114" s="85"/>
      <c r="F114" s="83"/>
      <c r="G114" s="83"/>
      <c r="H114" s="83"/>
      <c r="I114" s="116" t="str">
        <f>I5</f>
        <v>平成30年4月</v>
      </c>
      <c r="J114" s="83" t="s">
        <v>90</v>
      </c>
      <c r="K114" s="83"/>
      <c r="L114" s="67"/>
    </row>
    <row r="115" spans="1:12" s="68" customFormat="1" ht="22.5" customHeight="1">
      <c r="A115" s="20"/>
      <c r="B115" s="21"/>
      <c r="C115" s="117" t="s">
        <v>30</v>
      </c>
      <c r="D115" s="117" t="s">
        <v>31</v>
      </c>
      <c r="E115" s="117" t="s">
        <v>32</v>
      </c>
      <c r="F115" s="117" t="s">
        <v>33</v>
      </c>
      <c r="G115" s="118" t="s">
        <v>34</v>
      </c>
      <c r="H115" s="118" t="s">
        <v>35</v>
      </c>
      <c r="I115" s="117" t="s">
        <v>36</v>
      </c>
      <c r="J115" s="117" t="s">
        <v>29</v>
      </c>
      <c r="K115" s="119"/>
      <c r="L115" s="67"/>
    </row>
    <row r="116" spans="1:12" s="123" customFormat="1" ht="22.5" customHeight="1">
      <c r="A116" s="20"/>
      <c r="B116" s="115" t="s">
        <v>37</v>
      </c>
      <c r="C116" s="71">
        <v>36048</v>
      </c>
      <c r="D116" s="71">
        <v>51842</v>
      </c>
      <c r="E116" s="71">
        <v>58363</v>
      </c>
      <c r="F116" s="71">
        <v>26142</v>
      </c>
      <c r="G116" s="120">
        <v>24062</v>
      </c>
      <c r="H116" s="120">
        <v>73638</v>
      </c>
      <c r="I116" s="71">
        <v>18313</v>
      </c>
      <c r="J116" s="71">
        <v>288408</v>
      </c>
      <c r="K116" s="121"/>
      <c r="L116" s="122"/>
    </row>
    <row r="117" spans="1:12" s="123" customFormat="1" ht="22.5" customHeight="1">
      <c r="A117" s="20"/>
      <c r="B117" s="84"/>
      <c r="C117" s="124"/>
      <c r="D117" s="85"/>
      <c r="E117" s="124"/>
      <c r="F117" s="124"/>
      <c r="G117" s="124"/>
      <c r="H117" s="124"/>
      <c r="I117" s="124"/>
      <c r="J117" s="124"/>
      <c r="K117" s="124"/>
      <c r="L117" s="122"/>
    </row>
    <row r="118" spans="1:12" ht="22.5" customHeight="1">
      <c r="A118" s="20"/>
      <c r="B118" s="84"/>
      <c r="C118" s="124"/>
      <c r="D118" s="85"/>
      <c r="E118" s="124"/>
      <c r="F118" s="124"/>
      <c r="G118" s="124"/>
      <c r="H118" s="124"/>
      <c r="I118" s="124"/>
      <c r="J118" s="124"/>
      <c r="K118" s="124"/>
      <c r="L118" s="122"/>
    </row>
    <row r="119" spans="1:12" ht="22.5" customHeight="1">
      <c r="A119" s="5" t="s">
        <v>79</v>
      </c>
      <c r="B119" s="84"/>
      <c r="C119" s="83"/>
      <c r="D119" s="85"/>
      <c r="E119" s="85"/>
      <c r="F119" s="83"/>
      <c r="G119" s="83"/>
      <c r="H119" s="99"/>
      <c r="I119" s="116" t="str">
        <f>K10</f>
        <v>平成30年4月</v>
      </c>
      <c r="J119" s="83" t="s">
        <v>90</v>
      </c>
      <c r="K119" s="83"/>
      <c r="L119" s="122"/>
    </row>
    <row r="120" spans="1:12" ht="22.5" customHeight="1">
      <c r="A120" s="20"/>
      <c r="B120" s="125"/>
      <c r="C120" s="117" t="str">
        <f aca="true" t="shared" si="0" ref="C120:J120">C115</f>
        <v>門司区</v>
      </c>
      <c r="D120" s="117" t="str">
        <f t="shared" si="0"/>
        <v>小倉北区</v>
      </c>
      <c r="E120" s="117" t="str">
        <f t="shared" si="0"/>
        <v>小倉南区</v>
      </c>
      <c r="F120" s="117" t="str">
        <f t="shared" si="0"/>
        <v>若松区</v>
      </c>
      <c r="G120" s="117" t="str">
        <f t="shared" si="0"/>
        <v>八幡東区</v>
      </c>
      <c r="H120" s="117" t="str">
        <f t="shared" si="0"/>
        <v>八幡西区</v>
      </c>
      <c r="I120" s="117" t="str">
        <f t="shared" si="0"/>
        <v>戸畑区</v>
      </c>
      <c r="J120" s="117" t="str">
        <f t="shared" si="0"/>
        <v>全市</v>
      </c>
      <c r="K120" s="119"/>
      <c r="L120" s="122"/>
    </row>
    <row r="121" spans="1:12" ht="22.5" customHeight="1">
      <c r="A121" s="20"/>
      <c r="B121" s="115" t="s">
        <v>107</v>
      </c>
      <c r="C121" s="71">
        <v>1090</v>
      </c>
      <c r="D121" s="71">
        <v>1585</v>
      </c>
      <c r="E121" s="71">
        <v>1788</v>
      </c>
      <c r="F121" s="71">
        <v>654</v>
      </c>
      <c r="G121" s="71">
        <v>849</v>
      </c>
      <c r="H121" s="71">
        <v>2003</v>
      </c>
      <c r="I121" s="71">
        <v>659</v>
      </c>
      <c r="J121" s="71">
        <v>8628</v>
      </c>
      <c r="K121" s="121"/>
      <c r="L121" s="122"/>
    </row>
    <row r="122" spans="1:12" ht="22.5" customHeight="1">
      <c r="A122" s="20"/>
      <c r="B122" s="115" t="s">
        <v>80</v>
      </c>
      <c r="C122" s="71">
        <v>1302</v>
      </c>
      <c r="D122" s="71">
        <v>1676</v>
      </c>
      <c r="E122" s="71">
        <v>1822</v>
      </c>
      <c r="F122" s="71">
        <v>902</v>
      </c>
      <c r="G122" s="71">
        <v>891</v>
      </c>
      <c r="H122" s="71">
        <v>2330</v>
      </c>
      <c r="I122" s="71">
        <v>694</v>
      </c>
      <c r="J122" s="71">
        <v>9617</v>
      </c>
      <c r="K122" s="121"/>
      <c r="L122" s="122"/>
    </row>
    <row r="123" spans="1:12" ht="22.5" customHeight="1">
      <c r="A123" s="20"/>
      <c r="B123" s="115" t="s">
        <v>1</v>
      </c>
      <c r="C123" s="71">
        <v>1754</v>
      </c>
      <c r="D123" s="71">
        <v>2592</v>
      </c>
      <c r="E123" s="71">
        <v>2675</v>
      </c>
      <c r="F123" s="71">
        <v>1397</v>
      </c>
      <c r="G123" s="71">
        <v>1483</v>
      </c>
      <c r="H123" s="71">
        <v>3873</v>
      </c>
      <c r="I123" s="71">
        <v>1145</v>
      </c>
      <c r="J123" s="71">
        <v>14919</v>
      </c>
      <c r="K123" s="121"/>
      <c r="L123" s="122"/>
    </row>
    <row r="124" spans="1:12" ht="22.5" customHeight="1">
      <c r="A124" s="20"/>
      <c r="B124" s="115" t="s">
        <v>2</v>
      </c>
      <c r="C124" s="71">
        <v>1495</v>
      </c>
      <c r="D124" s="71">
        <v>2055</v>
      </c>
      <c r="E124" s="71">
        <v>2023</v>
      </c>
      <c r="F124" s="71">
        <v>1113</v>
      </c>
      <c r="G124" s="71">
        <v>1005</v>
      </c>
      <c r="H124" s="71">
        <v>2745</v>
      </c>
      <c r="I124" s="71">
        <v>683</v>
      </c>
      <c r="J124" s="71">
        <v>11119</v>
      </c>
      <c r="K124" s="121"/>
      <c r="L124" s="122"/>
    </row>
    <row r="125" spans="1:12" ht="22.5" customHeight="1">
      <c r="A125" s="20"/>
      <c r="B125" s="115" t="s">
        <v>3</v>
      </c>
      <c r="C125" s="71">
        <v>1026</v>
      </c>
      <c r="D125" s="71">
        <v>1559</v>
      </c>
      <c r="E125" s="71">
        <v>1504</v>
      </c>
      <c r="F125" s="71">
        <v>776</v>
      </c>
      <c r="G125" s="71">
        <v>693</v>
      </c>
      <c r="H125" s="71">
        <v>2039</v>
      </c>
      <c r="I125" s="71">
        <v>554</v>
      </c>
      <c r="J125" s="71">
        <v>8151</v>
      </c>
      <c r="K125" s="121"/>
      <c r="L125" s="122"/>
    </row>
    <row r="126" spans="1:12" ht="22.5" customHeight="1">
      <c r="A126" s="20"/>
      <c r="B126" s="115" t="s">
        <v>4</v>
      </c>
      <c r="C126" s="71">
        <v>950</v>
      </c>
      <c r="D126" s="71">
        <v>1408</v>
      </c>
      <c r="E126" s="71">
        <v>1369</v>
      </c>
      <c r="F126" s="71">
        <v>685</v>
      </c>
      <c r="G126" s="71">
        <v>654</v>
      </c>
      <c r="H126" s="71">
        <v>1816</v>
      </c>
      <c r="I126" s="71">
        <v>475</v>
      </c>
      <c r="J126" s="71">
        <v>7357</v>
      </c>
      <c r="K126" s="121"/>
      <c r="L126" s="122"/>
    </row>
    <row r="127" spans="1:12" ht="22.5" customHeight="1">
      <c r="A127" s="20"/>
      <c r="B127" s="115" t="s">
        <v>5</v>
      </c>
      <c r="C127" s="71">
        <v>618</v>
      </c>
      <c r="D127" s="71">
        <v>948</v>
      </c>
      <c r="E127" s="71">
        <v>969</v>
      </c>
      <c r="F127" s="71">
        <v>450</v>
      </c>
      <c r="G127" s="71">
        <v>419</v>
      </c>
      <c r="H127" s="71">
        <v>1118</v>
      </c>
      <c r="I127" s="71">
        <v>314</v>
      </c>
      <c r="J127" s="71">
        <v>4836</v>
      </c>
      <c r="K127" s="121"/>
      <c r="L127" s="122"/>
    </row>
    <row r="128" spans="1:12" ht="22.5" customHeight="1">
      <c r="A128" s="20"/>
      <c r="B128" s="115" t="s">
        <v>38</v>
      </c>
      <c r="C128" s="71">
        <v>8235</v>
      </c>
      <c r="D128" s="71">
        <v>11823</v>
      </c>
      <c r="E128" s="71">
        <v>12150</v>
      </c>
      <c r="F128" s="71">
        <v>5977</v>
      </c>
      <c r="G128" s="71">
        <v>5994</v>
      </c>
      <c r="H128" s="71">
        <v>15924</v>
      </c>
      <c r="I128" s="71">
        <v>4524</v>
      </c>
      <c r="J128" s="71">
        <v>64627</v>
      </c>
      <c r="K128" s="121"/>
      <c r="L128" s="122"/>
    </row>
    <row r="129" spans="1:12" ht="22.5" customHeight="1">
      <c r="A129" s="20"/>
      <c r="B129" s="84"/>
      <c r="C129" s="124"/>
      <c r="D129" s="52"/>
      <c r="E129" s="92"/>
      <c r="F129" s="92"/>
      <c r="G129" s="92"/>
      <c r="H129" s="92"/>
      <c r="I129" s="92"/>
      <c r="J129" s="92"/>
      <c r="K129" s="92"/>
      <c r="L129" s="122"/>
    </row>
    <row r="130" spans="1:11" ht="22.5" customHeight="1">
      <c r="A130" s="20"/>
      <c r="B130" s="84"/>
      <c r="C130" s="124"/>
      <c r="D130" s="85"/>
      <c r="E130" s="124"/>
      <c r="F130" s="124"/>
      <c r="G130" s="124"/>
      <c r="H130" s="124"/>
      <c r="I130" s="124"/>
      <c r="J130" s="124"/>
      <c r="K130" s="124"/>
    </row>
    <row r="131" spans="1:11" ht="22.5" customHeight="1">
      <c r="A131" s="5" t="s">
        <v>120</v>
      </c>
      <c r="B131" s="84"/>
      <c r="C131" s="83"/>
      <c r="D131" s="85"/>
      <c r="E131" s="85"/>
      <c r="F131" s="83"/>
      <c r="G131" s="83"/>
      <c r="I131" s="83" t="str">
        <f>I19</f>
        <v>平成30年2月利用分</v>
      </c>
      <c r="J131" s="83"/>
      <c r="K131" s="83"/>
    </row>
    <row r="132" spans="1:11" ht="22.5" customHeight="1">
      <c r="A132" s="20"/>
      <c r="B132" s="125"/>
      <c r="C132" s="118" t="str">
        <f aca="true" t="shared" si="1" ref="C132:J132">C115</f>
        <v>門司区</v>
      </c>
      <c r="D132" s="118" t="str">
        <f t="shared" si="1"/>
        <v>小倉北区</v>
      </c>
      <c r="E132" s="118" t="str">
        <f t="shared" si="1"/>
        <v>小倉南区</v>
      </c>
      <c r="F132" s="118" t="str">
        <f t="shared" si="1"/>
        <v>若松区</v>
      </c>
      <c r="G132" s="118" t="str">
        <f t="shared" si="1"/>
        <v>八幡東区</v>
      </c>
      <c r="H132" s="118" t="str">
        <f t="shared" si="1"/>
        <v>八幡西区</v>
      </c>
      <c r="I132" s="117" t="str">
        <f t="shared" si="1"/>
        <v>戸畑区</v>
      </c>
      <c r="J132" s="117" t="str">
        <f t="shared" si="1"/>
        <v>全市</v>
      </c>
      <c r="K132" s="119"/>
    </row>
    <row r="133" spans="1:11" ht="22.5" customHeight="1">
      <c r="A133" s="20"/>
      <c r="B133" s="115" t="s">
        <v>39</v>
      </c>
      <c r="C133" s="71">
        <v>4226</v>
      </c>
      <c r="D133" s="71">
        <v>6301</v>
      </c>
      <c r="E133" s="71">
        <v>6478</v>
      </c>
      <c r="F133" s="71">
        <v>3283</v>
      </c>
      <c r="G133" s="71">
        <v>3161</v>
      </c>
      <c r="H133" s="71">
        <v>8898</v>
      </c>
      <c r="I133" s="71">
        <v>2212</v>
      </c>
      <c r="J133" s="71">
        <v>34559</v>
      </c>
      <c r="K133" s="121"/>
    </row>
    <row r="134" spans="1:11" ht="22.5" customHeight="1">
      <c r="A134" s="20"/>
      <c r="B134" s="115" t="s">
        <v>81</v>
      </c>
      <c r="C134" s="71">
        <v>913</v>
      </c>
      <c r="D134" s="71">
        <v>1554</v>
      </c>
      <c r="E134" s="71">
        <v>1460</v>
      </c>
      <c r="F134" s="71">
        <v>880</v>
      </c>
      <c r="G134" s="71">
        <v>736</v>
      </c>
      <c r="H134" s="71">
        <v>1949</v>
      </c>
      <c r="I134" s="71">
        <v>521</v>
      </c>
      <c r="J134" s="71">
        <v>8013</v>
      </c>
      <c r="K134" s="121"/>
    </row>
    <row r="135" spans="1:11" ht="22.5" customHeight="1">
      <c r="A135" s="20"/>
      <c r="B135" s="115" t="s">
        <v>40</v>
      </c>
      <c r="C135" s="71">
        <v>1070</v>
      </c>
      <c r="D135" s="71">
        <v>1434</v>
      </c>
      <c r="E135" s="71">
        <v>1458</v>
      </c>
      <c r="F135" s="71">
        <v>846</v>
      </c>
      <c r="G135" s="71">
        <v>791</v>
      </c>
      <c r="H135" s="71">
        <v>1937</v>
      </c>
      <c r="I135" s="71">
        <v>564</v>
      </c>
      <c r="J135" s="71">
        <v>8100</v>
      </c>
      <c r="K135" s="121"/>
    </row>
    <row r="136" spans="1:11" ht="22.5" customHeight="1">
      <c r="A136" s="68"/>
      <c r="B136" s="6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22.5" customHeight="1">
      <c r="A137" s="123"/>
      <c r="B137" s="7"/>
      <c r="C137" s="122"/>
      <c r="D137" s="122"/>
      <c r="E137" s="122"/>
      <c r="F137" s="122"/>
      <c r="G137" s="122"/>
      <c r="H137" s="122"/>
      <c r="I137" s="122"/>
      <c r="J137" s="122"/>
      <c r="K137" s="122"/>
    </row>
  </sheetData>
  <sheetProtection/>
  <mergeCells count="40">
    <mergeCell ref="G37:G38"/>
    <mergeCell ref="H37:H38"/>
    <mergeCell ref="A1:L1"/>
    <mergeCell ref="A2:L2"/>
    <mergeCell ref="A32:C33"/>
    <mergeCell ref="A34:C34"/>
    <mergeCell ref="C6:C7"/>
    <mergeCell ref="D6:D7"/>
    <mergeCell ref="G7:H7"/>
    <mergeCell ref="E6:F7"/>
    <mergeCell ref="L11:L12"/>
    <mergeCell ref="A16:B16"/>
    <mergeCell ref="D32:G32"/>
    <mergeCell ref="C11:E11"/>
    <mergeCell ref="A20:B20"/>
    <mergeCell ref="I7:J7"/>
    <mergeCell ref="A6:B7"/>
    <mergeCell ref="I8:J8"/>
    <mergeCell ref="A8:B8"/>
    <mergeCell ref="E8:F8"/>
    <mergeCell ref="B76:C76"/>
    <mergeCell ref="B66:E66"/>
    <mergeCell ref="A25:B25"/>
    <mergeCell ref="G8:H8"/>
    <mergeCell ref="A24:B24"/>
    <mergeCell ref="B73:C73"/>
    <mergeCell ref="A17:B17"/>
    <mergeCell ref="A13:B13"/>
    <mergeCell ref="A11:B12"/>
    <mergeCell ref="F11:K11"/>
    <mergeCell ref="A29:B29"/>
    <mergeCell ref="B37:F38"/>
    <mergeCell ref="B74:C74"/>
    <mergeCell ref="A21:B21"/>
    <mergeCell ref="B107:E107"/>
    <mergeCell ref="B106:E106"/>
    <mergeCell ref="B104:E104"/>
    <mergeCell ref="B105:E105"/>
    <mergeCell ref="A28:B28"/>
    <mergeCell ref="B75:C7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7" r:id="rId1"/>
  <rowBreaks count="3" manualBreakCount="3">
    <brk id="35" max="255" man="1"/>
    <brk id="71" max="13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2018-05-10T12:06:35Z</cp:lastPrinted>
  <dcterms:created xsi:type="dcterms:W3CDTF">2003-06-07T07:59:20Z</dcterms:created>
  <dcterms:modified xsi:type="dcterms:W3CDTF">2018-08-24T05:24:33Z</dcterms:modified>
  <cp:category/>
  <cp:version/>
  <cp:contentType/>
  <cp:contentStatus/>
</cp:coreProperties>
</file>