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U_県民経済計算\U0_県民経済計算\U001_県民経済計算報告書（確報値）\02_オープンデータ用データ\オープンデータ用データR3\令和3年度\市町村民経済計算\"/>
    </mc:Choice>
  </mc:AlternateContent>
  <bookViews>
    <workbookView xWindow="0" yWindow="0" windowWidth="20490" windowHeight="7770"/>
  </bookViews>
  <sheets>
    <sheet name="２　市町村民所得" sheetId="1" r:id="rId1"/>
  </sheets>
  <externalReferences>
    <externalReference r:id="rId2"/>
  </externalReferences>
  <definedNames>
    <definedName name="_xlnm.Print_Area" localSheetId="0">'２　市町村民所得'!$A$1:$AD$226</definedName>
    <definedName name="_xlnm.Print_Titles" localSheetId="0">'２　市町村民所得'!$1:$6</definedName>
    <definedName name="XL__015___" localSheetId="0">'２　市町村民所得'!$P$1:$AD$6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6" i="1" l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<sst xmlns="http://schemas.openxmlformats.org/spreadsheetml/2006/main" count="348" uniqueCount="67">
  <si>
    <t>２　市町村民所得</t>
    <rPh sb="2" eb="5">
      <t>シチョウソン</t>
    </rPh>
    <rPh sb="5" eb="6">
      <t>ミン</t>
    </rPh>
    <rPh sb="6" eb="8">
      <t>ショトク</t>
    </rPh>
    <phoneticPr fontId="2"/>
  </si>
  <si>
    <t>地　域</t>
    <rPh sb="0" eb="1">
      <t>チ</t>
    </rPh>
    <rPh sb="2" eb="3">
      <t>イキ</t>
    </rPh>
    <phoneticPr fontId="2"/>
  </si>
  <si>
    <t>市　　　　　　　　　　　町　　　　　　　　　　　村　　　　　　　　　　　民　　　　　　　　　　　所　　　　　　　　　　　得　　　　　　　</t>
    <phoneticPr fontId="2"/>
  </si>
  <si>
    <t>人口１人当たり市町村民所得</t>
    <rPh sb="0" eb="2">
      <t>ジンコウ</t>
    </rPh>
    <phoneticPr fontId="2"/>
  </si>
  <si>
    <t>年</t>
  </si>
  <si>
    <t>実　　　数　（億円）</t>
    <rPh sb="4" eb="5">
      <t>スウ</t>
    </rPh>
    <phoneticPr fontId="2"/>
  </si>
  <si>
    <t>構　　成　　比（％）</t>
    <phoneticPr fontId="2"/>
  </si>
  <si>
    <t>対　前　年　度　増　加　率（％）</t>
    <phoneticPr fontId="2"/>
  </si>
  <si>
    <t>全 県 に 対 す る 割 合 （％）</t>
    <phoneticPr fontId="2"/>
  </si>
  <si>
    <t>度</t>
  </si>
  <si>
    <t>総額</t>
    <rPh sb="0" eb="2">
      <t>ソウガク</t>
    </rPh>
    <phoneticPr fontId="2"/>
  </si>
  <si>
    <t>雇用者</t>
  </si>
  <si>
    <t>財　産　所　得（非企業部門）</t>
    <rPh sb="8" eb="13">
      <t>ヒキギョウブモン</t>
    </rPh>
    <phoneticPr fontId="2"/>
  </si>
  <si>
    <t>企　業</t>
  </si>
  <si>
    <t xml:space="preserve">実　数 </t>
    <rPh sb="2" eb="3">
      <t>スウ</t>
    </rPh>
    <phoneticPr fontId="2"/>
  </si>
  <si>
    <t>対前年度</t>
  </si>
  <si>
    <t xml:space="preserve"> 指 数</t>
  </si>
  <si>
    <t>報　酬</t>
    <rPh sb="0" eb="1">
      <t>ホウ</t>
    </rPh>
    <rPh sb="2" eb="3">
      <t>ムク</t>
    </rPh>
    <phoneticPr fontId="2"/>
  </si>
  <si>
    <t>受　取</t>
  </si>
  <si>
    <t>支　払
(控除)</t>
    <rPh sb="5" eb="6">
      <t>ヒカエ</t>
    </rPh>
    <rPh sb="6" eb="7">
      <t>ジョ</t>
    </rPh>
    <phoneticPr fontId="2"/>
  </si>
  <si>
    <t>純受取</t>
    <rPh sb="0" eb="1">
      <t>ジュン</t>
    </rPh>
    <rPh sb="1" eb="3">
      <t>ウケトリ</t>
    </rPh>
    <phoneticPr fontId="2"/>
  </si>
  <si>
    <t>所　得</t>
  </si>
  <si>
    <t>（千円）</t>
    <rPh sb="1" eb="2">
      <t>セン</t>
    </rPh>
    <rPh sb="2" eb="3">
      <t>エン</t>
    </rPh>
    <phoneticPr fontId="2"/>
  </si>
  <si>
    <t>増加率(%)</t>
    <phoneticPr fontId="2"/>
  </si>
  <si>
    <t>県     計</t>
    <phoneticPr fontId="2"/>
  </si>
  <si>
    <t>地域</t>
    <rPh sb="0" eb="2">
      <t>チイキ</t>
    </rPh>
    <phoneticPr fontId="2"/>
  </si>
  <si>
    <t>福岡</t>
  </si>
  <si>
    <t>筑後</t>
    <rPh sb="0" eb="2">
      <t>チクゴ</t>
    </rPh>
    <phoneticPr fontId="2"/>
  </si>
  <si>
    <t xml:space="preserve">筑豊 </t>
  </si>
  <si>
    <t>平</t>
    <rPh sb="0" eb="1">
      <t>ヘイ</t>
    </rPh>
    <phoneticPr fontId="2"/>
  </si>
  <si>
    <t>北九州</t>
    <rPh sb="0" eb="3">
      <t>キタキュウシュウ</t>
    </rPh>
    <phoneticPr fontId="2"/>
  </si>
  <si>
    <t>広域地域振興圏域</t>
    <rPh sb="0" eb="2">
      <t>コウイキ</t>
    </rPh>
    <rPh sb="2" eb="4">
      <t>チイキ</t>
    </rPh>
    <rPh sb="4" eb="6">
      <t>シンコウ</t>
    </rPh>
    <rPh sb="6" eb="8">
      <t>ケンイキ</t>
    </rPh>
    <phoneticPr fontId="2"/>
  </si>
  <si>
    <t>福岡市</t>
    <rPh sb="0" eb="3">
      <t>フクオカシ</t>
    </rPh>
    <phoneticPr fontId="4"/>
  </si>
  <si>
    <t>成</t>
    <rPh sb="0" eb="1">
      <t>セイ</t>
    </rPh>
    <phoneticPr fontId="2"/>
  </si>
  <si>
    <t>筑紫</t>
    <rPh sb="0" eb="2">
      <t>チクシ</t>
    </rPh>
    <phoneticPr fontId="4"/>
  </si>
  <si>
    <t>糟屋中南部</t>
    <rPh sb="0" eb="1">
      <t>カス</t>
    </rPh>
    <rPh sb="1" eb="2">
      <t>ヤ</t>
    </rPh>
    <rPh sb="2" eb="5">
      <t>チュウナンブ</t>
    </rPh>
    <phoneticPr fontId="4"/>
  </si>
  <si>
    <t>２３</t>
    <phoneticPr fontId="2"/>
  </si>
  <si>
    <t>宗像・糟屋北部</t>
    <rPh sb="0" eb="2">
      <t>ムナカタ</t>
    </rPh>
    <rPh sb="3" eb="4">
      <t>カス</t>
    </rPh>
    <rPh sb="4" eb="5">
      <t>ヤ</t>
    </rPh>
    <rPh sb="5" eb="7">
      <t>ホクブ</t>
    </rPh>
    <phoneticPr fontId="4"/>
  </si>
  <si>
    <t>糸島</t>
    <rPh sb="0" eb="2">
      <t>イトシマ</t>
    </rPh>
    <phoneticPr fontId="4"/>
  </si>
  <si>
    <t>年</t>
    <rPh sb="0" eb="1">
      <t>ネン</t>
    </rPh>
    <phoneticPr fontId="2"/>
  </si>
  <si>
    <t>朝倉</t>
    <rPh sb="0" eb="2">
      <t>アサクラ</t>
    </rPh>
    <phoneticPr fontId="4"/>
  </si>
  <si>
    <t>八女・筑後</t>
    <rPh sb="0" eb="2">
      <t>ヤメ</t>
    </rPh>
    <rPh sb="3" eb="5">
      <t>チクゴ</t>
    </rPh>
    <phoneticPr fontId="4"/>
  </si>
  <si>
    <t>度</t>
    <rPh sb="0" eb="1">
      <t>ド</t>
    </rPh>
    <phoneticPr fontId="2"/>
  </si>
  <si>
    <t>久留米</t>
    <rPh sb="0" eb="3">
      <t>クルメ</t>
    </rPh>
    <phoneticPr fontId="4"/>
  </si>
  <si>
    <t>有明</t>
    <rPh sb="0" eb="2">
      <t>アリアケ</t>
    </rPh>
    <phoneticPr fontId="4"/>
  </si>
  <si>
    <t>直方・鞍手</t>
    <rPh sb="0" eb="2">
      <t>ノオガタ</t>
    </rPh>
    <rPh sb="3" eb="5">
      <t>クラテ</t>
    </rPh>
    <phoneticPr fontId="4"/>
  </si>
  <si>
    <t>飯塚・嘉穂</t>
    <rPh sb="0" eb="2">
      <t>イイヅカ</t>
    </rPh>
    <rPh sb="3" eb="5">
      <t>カホ</t>
    </rPh>
    <phoneticPr fontId="4"/>
  </si>
  <si>
    <t>田川</t>
    <rPh sb="0" eb="2">
      <t>タガワ</t>
    </rPh>
    <phoneticPr fontId="4"/>
  </si>
  <si>
    <t>北九州市</t>
    <rPh sb="0" eb="4">
      <t>キタキュウシュウシ</t>
    </rPh>
    <phoneticPr fontId="4"/>
  </si>
  <si>
    <t>遠賀・中間</t>
    <rPh sb="0" eb="2">
      <t>オンガ</t>
    </rPh>
    <rPh sb="3" eb="5">
      <t>ナカマ</t>
    </rPh>
    <phoneticPr fontId="4"/>
  </si>
  <si>
    <t>京築</t>
    <rPh sb="0" eb="1">
      <t>ケイ</t>
    </rPh>
    <rPh sb="1" eb="2">
      <t>チク</t>
    </rPh>
    <phoneticPr fontId="4"/>
  </si>
  <si>
    <t>２４</t>
    <phoneticPr fontId="2"/>
  </si>
  <si>
    <t>県     計</t>
    <phoneticPr fontId="2"/>
  </si>
  <si>
    <t>２５</t>
    <phoneticPr fontId="2"/>
  </si>
  <si>
    <t>県     計</t>
    <phoneticPr fontId="2"/>
  </si>
  <si>
    <t>２６</t>
    <phoneticPr fontId="2"/>
  </si>
  <si>
    <t>県     計</t>
    <phoneticPr fontId="2"/>
  </si>
  <si>
    <t>２７</t>
    <phoneticPr fontId="2"/>
  </si>
  <si>
    <t>県     計</t>
    <phoneticPr fontId="2"/>
  </si>
  <si>
    <t>２８</t>
    <phoneticPr fontId="2"/>
  </si>
  <si>
    <t>２９</t>
    <phoneticPr fontId="2"/>
  </si>
  <si>
    <t>３０</t>
    <phoneticPr fontId="2"/>
  </si>
  <si>
    <t>令</t>
    <rPh sb="0" eb="1">
      <t>レイ</t>
    </rPh>
    <phoneticPr fontId="2"/>
  </si>
  <si>
    <t>和</t>
    <rPh sb="0" eb="1">
      <t>ワ</t>
    </rPh>
    <phoneticPr fontId="2"/>
  </si>
  <si>
    <t>元</t>
    <rPh sb="0" eb="1">
      <t>ゲン</t>
    </rPh>
    <phoneticPr fontId="2"/>
  </si>
  <si>
    <t>２</t>
    <phoneticPr fontId="2"/>
  </si>
  <si>
    <t>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</si>
</sst>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_ "/>
    <numFmt numFmtId="178" formatCode="0.0_ "/>
    <numFmt numFmtId="179" formatCode="_ * #,##0.0_ ;_ * \-#,##0.0_ ;_ * &quot;-&quot;?_ ;_ @_ "/>
  </numFmts>
  <fonts count="8" x14ac:knownFonts="1">
    <font>
      <sz val="1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176" fontId="6" fillId="0" borderId="29" xfId="0" quotePrefix="1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7" fontId="3" fillId="0" borderId="39" xfId="0" applyNumberFormat="1" applyFont="1" applyBorder="1" applyAlignment="1" applyProtection="1">
      <alignment horizontal="right" vertical="center"/>
      <protection locked="0"/>
    </xf>
    <xf numFmtId="177" fontId="3" fillId="0" borderId="38" xfId="0" applyNumberFormat="1" applyFont="1" applyBorder="1" applyAlignment="1" applyProtection="1">
      <alignment horizontal="right" vertical="center"/>
      <protection locked="0"/>
    </xf>
    <xf numFmtId="178" fontId="3" fillId="0" borderId="39" xfId="0" applyNumberFormat="1" applyFont="1" applyBorder="1" applyAlignment="1" applyProtection="1">
      <alignment vertical="center"/>
      <protection locked="0"/>
    </xf>
    <xf numFmtId="178" fontId="3" fillId="0" borderId="38" xfId="0" applyNumberFormat="1" applyFont="1" applyBorder="1" applyAlignment="1" applyProtection="1">
      <alignment vertical="center"/>
      <protection locked="0"/>
    </xf>
    <xf numFmtId="179" fontId="3" fillId="0" borderId="37" xfId="0" applyNumberFormat="1" applyFont="1" applyBorder="1" applyAlignment="1" applyProtection="1">
      <alignment vertical="center"/>
      <protection locked="0"/>
    </xf>
    <xf numFmtId="179" fontId="3" fillId="0" borderId="39" xfId="0" applyNumberFormat="1" applyFont="1" applyBorder="1" applyAlignment="1" applyProtection="1">
      <alignment vertical="center"/>
      <protection locked="0"/>
    </xf>
    <xf numFmtId="179" fontId="3" fillId="0" borderId="38" xfId="0" applyNumberFormat="1" applyFont="1" applyBorder="1" applyAlignment="1" applyProtection="1">
      <alignment vertical="center"/>
      <protection locked="0"/>
    </xf>
    <xf numFmtId="178" fontId="3" fillId="0" borderId="39" xfId="0" applyNumberFormat="1" applyFont="1" applyFill="1" applyBorder="1" applyAlignment="1" applyProtection="1">
      <alignment vertical="center"/>
      <protection locked="0"/>
    </xf>
    <xf numFmtId="178" fontId="3" fillId="0" borderId="38" xfId="0" applyNumberFormat="1" applyFont="1" applyFill="1" applyBorder="1" applyAlignment="1" applyProtection="1">
      <alignment vertical="center"/>
      <protection locked="0"/>
    </xf>
    <xf numFmtId="177" fontId="3" fillId="0" borderId="39" xfId="0" applyNumberFormat="1" applyFont="1" applyFill="1" applyBorder="1" applyAlignment="1" applyProtection="1">
      <alignment horizontal="right" vertical="center"/>
    </xf>
    <xf numFmtId="179" fontId="3" fillId="0" borderId="39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78" fontId="3" fillId="0" borderId="0" xfId="0" applyNumberFormat="1" applyFont="1" applyBorder="1" applyAlignment="1" applyProtection="1">
      <alignment vertical="center"/>
      <protection locked="0"/>
    </xf>
    <xf numFmtId="178" fontId="3" fillId="0" borderId="10" xfId="0" applyNumberFormat="1" applyFont="1" applyBorder="1" applyAlignment="1" applyProtection="1">
      <alignment vertical="center"/>
      <protection locked="0"/>
    </xf>
    <xf numFmtId="179" fontId="3" fillId="0" borderId="42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1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vertical="center"/>
      <protection locked="0"/>
    </xf>
    <xf numFmtId="176" fontId="6" fillId="0" borderId="44" xfId="0" applyNumberFormat="1" applyFont="1" applyBorder="1" applyAlignment="1">
      <alignment horizontal="distributed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 applyProtection="1">
      <alignment horizontal="right" vertical="center"/>
      <protection locked="0"/>
    </xf>
    <xf numFmtId="177" fontId="3" fillId="0" borderId="46" xfId="0" applyNumberFormat="1" applyFont="1" applyBorder="1" applyAlignment="1" applyProtection="1">
      <alignment horizontal="right" vertical="center"/>
      <protection locked="0"/>
    </xf>
    <xf numFmtId="178" fontId="3" fillId="0" borderId="45" xfId="0" applyNumberFormat="1" applyFont="1" applyBorder="1" applyAlignment="1" applyProtection="1">
      <alignment vertical="center"/>
      <protection locked="0"/>
    </xf>
    <xf numFmtId="178" fontId="3" fillId="0" borderId="46" xfId="0" applyNumberFormat="1" applyFont="1" applyBorder="1" applyAlignment="1" applyProtection="1">
      <alignment vertical="center"/>
      <protection locked="0"/>
    </xf>
    <xf numFmtId="179" fontId="3" fillId="0" borderId="47" xfId="0" applyNumberFormat="1" applyFont="1" applyBorder="1" applyAlignment="1" applyProtection="1">
      <alignment vertical="center"/>
      <protection locked="0"/>
    </xf>
    <xf numFmtId="179" fontId="3" fillId="0" borderId="45" xfId="0" applyNumberFormat="1" applyFont="1" applyBorder="1" applyAlignment="1" applyProtection="1">
      <alignment vertical="center"/>
      <protection locked="0"/>
    </xf>
    <xf numFmtId="179" fontId="3" fillId="0" borderId="46" xfId="0" applyNumberFormat="1" applyFont="1" applyBorder="1" applyAlignment="1" applyProtection="1">
      <alignment vertical="center"/>
      <protection locked="0"/>
    </xf>
    <xf numFmtId="178" fontId="3" fillId="0" borderId="45" xfId="0" applyNumberFormat="1" applyFont="1" applyFill="1" applyBorder="1" applyAlignment="1" applyProtection="1">
      <alignment vertical="center"/>
      <protection locked="0"/>
    </xf>
    <xf numFmtId="178" fontId="3" fillId="0" borderId="48" xfId="0" applyNumberFormat="1" applyFont="1" applyFill="1" applyBorder="1" applyAlignment="1" applyProtection="1">
      <alignment vertical="center"/>
      <protection locked="0"/>
    </xf>
    <xf numFmtId="177" fontId="3" fillId="0" borderId="49" xfId="0" applyNumberFormat="1" applyFont="1" applyFill="1" applyBorder="1" applyAlignment="1" applyProtection="1">
      <alignment horizontal="right" vertical="center"/>
    </xf>
    <xf numFmtId="179" fontId="3" fillId="0" borderId="49" xfId="0" applyNumberFormat="1" applyFont="1" applyFill="1" applyBorder="1" applyAlignment="1" applyProtection="1">
      <alignment vertical="center"/>
      <protection locked="0"/>
    </xf>
    <xf numFmtId="0" fontId="6" fillId="0" borderId="10" xfId="0" quotePrefix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distributed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  <protection locked="0"/>
    </xf>
    <xf numFmtId="178" fontId="3" fillId="0" borderId="1" xfId="0" applyNumberFormat="1" applyFont="1" applyBorder="1" applyAlignment="1" applyProtection="1">
      <alignment vertical="center"/>
      <protection locked="0"/>
    </xf>
    <xf numFmtId="178" fontId="3" fillId="0" borderId="50" xfId="0" applyNumberFormat="1" applyFont="1" applyBorder="1" applyAlignment="1" applyProtection="1">
      <alignment vertical="center"/>
      <protection locked="0"/>
    </xf>
    <xf numFmtId="179" fontId="3" fillId="0" borderId="51" xfId="0" applyNumberFormat="1" applyFont="1" applyBorder="1" applyAlignment="1" applyProtection="1">
      <alignment vertical="center"/>
      <protection locked="0"/>
    </xf>
    <xf numFmtId="179" fontId="3" fillId="0" borderId="1" xfId="0" applyNumberFormat="1" applyFont="1" applyBorder="1" applyAlignment="1" applyProtection="1">
      <alignment vertical="center"/>
      <protection locked="0"/>
    </xf>
    <xf numFmtId="179" fontId="3" fillId="0" borderId="50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Fill="1" applyBorder="1" applyAlignment="1" applyProtection="1">
      <alignment vertical="center"/>
      <protection locked="0"/>
    </xf>
    <xf numFmtId="178" fontId="3" fillId="0" borderId="50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vertical="center"/>
      <protection locked="0"/>
    </xf>
    <xf numFmtId="176" fontId="6" fillId="0" borderId="53" xfId="0" applyNumberFormat="1" applyFont="1" applyBorder="1" applyAlignment="1">
      <alignment horizontal="distributed" vertical="center"/>
    </xf>
    <xf numFmtId="178" fontId="3" fillId="0" borderId="49" xfId="0" applyNumberFormat="1" applyFont="1" applyFill="1" applyBorder="1" applyAlignment="1" applyProtection="1">
      <alignment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</xf>
    <xf numFmtId="177" fontId="3" fillId="0" borderId="42" xfId="0" applyNumberFormat="1" applyFont="1" applyFill="1" applyBorder="1" applyAlignment="1" applyProtection="1">
      <alignment horizontal="right" vertical="center"/>
    </xf>
    <xf numFmtId="177" fontId="3" fillId="0" borderId="54" xfId="0" applyNumberFormat="1" applyFont="1" applyFill="1" applyBorder="1" applyAlignment="1" applyProtection="1">
      <alignment horizontal="right" vertical="center"/>
    </xf>
    <xf numFmtId="177" fontId="3" fillId="0" borderId="51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vertical="center"/>
      <protection locked="0"/>
    </xf>
    <xf numFmtId="178" fontId="3" fillId="0" borderId="47" xfId="0" applyNumberFormat="1" applyFont="1" applyFill="1" applyBorder="1" applyAlignment="1" applyProtection="1">
      <alignment vertical="center"/>
      <protection locked="0"/>
    </xf>
    <xf numFmtId="178" fontId="3" fillId="0" borderId="46" xfId="0" applyNumberFormat="1" applyFont="1" applyFill="1" applyBorder="1" applyAlignment="1" applyProtection="1">
      <alignment vertical="center"/>
      <protection locked="0"/>
    </xf>
    <xf numFmtId="178" fontId="3" fillId="0" borderId="51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Border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8" fontId="3" fillId="0" borderId="54" xfId="0" applyNumberFormat="1" applyFont="1" applyFill="1" applyBorder="1" applyAlignment="1">
      <alignment vertical="center"/>
    </xf>
    <xf numFmtId="178" fontId="3" fillId="0" borderId="49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horizontal="center" vertical="center"/>
    </xf>
    <xf numFmtId="178" fontId="3" fillId="0" borderId="47" xfId="0" applyNumberFormat="1" applyFont="1" applyFill="1" applyBorder="1" applyAlignment="1">
      <alignment vertical="center"/>
    </xf>
    <xf numFmtId="178" fontId="3" fillId="0" borderId="45" xfId="0" applyNumberFormat="1" applyFont="1" applyFill="1" applyBorder="1" applyAlignment="1">
      <alignment vertical="center"/>
    </xf>
    <xf numFmtId="178" fontId="3" fillId="0" borderId="46" xfId="0" applyNumberFormat="1" applyFont="1" applyFill="1" applyBorder="1" applyAlignment="1">
      <alignment vertical="center"/>
    </xf>
    <xf numFmtId="176" fontId="6" fillId="0" borderId="56" xfId="0" applyNumberFormat="1" applyFont="1" applyBorder="1" applyAlignment="1">
      <alignment horizontal="distributed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 applyProtection="1">
      <alignment horizontal="right" vertical="center"/>
      <protection locked="0"/>
    </xf>
    <xf numFmtId="177" fontId="3" fillId="0" borderId="48" xfId="0" applyNumberFormat="1" applyFont="1" applyBorder="1" applyAlignment="1" applyProtection="1">
      <alignment horizontal="right" vertical="center"/>
      <protection locked="0"/>
    </xf>
    <xf numFmtId="178" fontId="3" fillId="0" borderId="49" xfId="0" applyNumberFormat="1" applyFont="1" applyBorder="1" applyAlignment="1" applyProtection="1">
      <alignment vertical="center"/>
      <protection locked="0"/>
    </xf>
    <xf numFmtId="178" fontId="3" fillId="0" borderId="48" xfId="0" applyNumberFormat="1" applyFont="1" applyBorder="1" applyAlignment="1" applyProtection="1">
      <alignment vertical="center"/>
      <protection locked="0"/>
    </xf>
    <xf numFmtId="179" fontId="3" fillId="0" borderId="54" xfId="0" applyNumberFormat="1" applyFont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>
      <alignment vertical="center"/>
    </xf>
    <xf numFmtId="176" fontId="3" fillId="0" borderId="10" xfId="0" quotePrefix="1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178" fontId="3" fillId="0" borderId="5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50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176" fontId="6" fillId="0" borderId="52" xfId="0" applyNumberFormat="1" applyFont="1" applyBorder="1" applyAlignment="1">
      <alignment horizontal="center" vertical="center" textRotation="255"/>
    </xf>
    <xf numFmtId="176" fontId="6" fillId="0" borderId="40" xfId="0" applyNumberFormat="1" applyFont="1" applyBorder="1" applyAlignment="1">
      <alignment horizontal="center" vertical="center" textRotation="255"/>
    </xf>
    <xf numFmtId="176" fontId="6" fillId="0" borderId="31" xfId="0" applyNumberFormat="1" applyFont="1" applyBorder="1" applyAlignment="1">
      <alignment horizontal="center" vertical="center" textRotation="255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4" xfId="0" quotePrefix="1" applyNumberFormat="1" applyFont="1" applyBorder="1" applyAlignment="1" applyProtection="1">
      <alignment horizontal="center" vertical="center"/>
      <protection locked="0"/>
    </xf>
    <xf numFmtId="0" fontId="6" fillId="0" borderId="17" xfId="0" quotePrefix="1" applyNumberFormat="1" applyFont="1" applyBorder="1" applyAlignment="1" applyProtection="1">
      <alignment horizontal="center" vertical="center"/>
      <protection locked="0"/>
    </xf>
    <xf numFmtId="0" fontId="6" fillId="0" borderId="20" xfId="0" quotePrefix="1" applyNumberFormat="1" applyFont="1" applyBorder="1" applyAlignment="1" applyProtection="1">
      <alignment horizontal="center" vertical="center"/>
      <protection locked="0"/>
    </xf>
    <xf numFmtId="0" fontId="6" fillId="0" borderId="11" xfId="0" quotePrefix="1" applyNumberFormat="1" applyFont="1" applyBorder="1" applyAlignment="1" applyProtection="1">
      <alignment horizontal="center" vertical="center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35" xfId="0" quotePrefix="1" applyNumberFormat="1" applyFont="1" applyBorder="1" applyAlignment="1" applyProtection="1">
      <alignment horizontal="center" vertical="center"/>
      <protection locked="0"/>
    </xf>
    <xf numFmtId="0" fontId="6" fillId="0" borderId="24" xfId="0" quotePrefix="1" applyNumberFormat="1" applyFont="1" applyBorder="1" applyAlignment="1" applyProtection="1">
      <alignment horizontal="center" vertical="center"/>
      <protection locked="0"/>
    </xf>
    <xf numFmtId="0" fontId="6" fillId="0" borderId="25" xfId="0" quotePrefix="1" applyNumberFormat="1" applyFont="1" applyBorder="1" applyAlignment="1" applyProtection="1">
      <alignment horizontal="center" vertical="center"/>
      <protection locked="0"/>
    </xf>
    <xf numFmtId="0" fontId="6" fillId="0" borderId="26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31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 textRotation="255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quotePrefix="1" applyNumberFormat="1" applyFont="1" applyFill="1" applyBorder="1" applyAlignment="1" applyProtection="1">
      <alignment horizontal="center" vertical="center"/>
      <protection locked="0"/>
    </xf>
    <xf numFmtId="176" fontId="6" fillId="0" borderId="55" xfId="0" applyNumberFormat="1" applyFont="1" applyBorder="1" applyAlignment="1">
      <alignment horizontal="center" vertical="center" textRotation="255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 textRotation="255"/>
    </xf>
    <xf numFmtId="176" fontId="3" fillId="0" borderId="43" xfId="0" applyNumberFormat="1" applyFont="1" applyBorder="1" applyAlignment="1">
      <alignment horizontal="center" vertical="center" textRotation="255"/>
    </xf>
    <xf numFmtId="176" fontId="3" fillId="0" borderId="31" xfId="0" applyNumberFormat="1" applyFont="1" applyBorder="1" applyAlignment="1">
      <alignment horizontal="center" vertical="center" textRotation="255"/>
    </xf>
    <xf numFmtId="177" fontId="3" fillId="0" borderId="37" xfId="0" applyNumberFormat="1" applyFont="1" applyBorder="1" applyAlignment="1" applyProtection="1">
      <alignment horizontal="right" vertical="center"/>
      <protection locked="0"/>
    </xf>
    <xf numFmtId="177" fontId="3" fillId="0" borderId="42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5&#35519;&#26619;&#32113;&#35336;&#35506;/2023&#24180;&#24230;&#65288;&#20196;&#21644;5&#24180;&#24230;&#65289;&#19968;&#26178;&#21033;&#29992;/U_&#30476;&#27665;&#32076;&#28168;&#35336;&#31639;/U0_&#30476;&#27665;&#32076;&#28168;&#35336;&#31639;/U001_&#30476;&#27665;&#32076;&#28168;&#35336;&#31639;&#22577;&#21578;&#26360;&#65288;&#30906;&#22577;&#20516;&#65289;/03_&#24180;&#22577;&#65288;&#21360;&#21047;&#29289;&#65289;R3/03_&#21407;&#31295;_R3/&#9314;&#31532;&#65298;&#32232;&#12304;&#24066;&#30010;&#26449;&#27665;&#32076;&#28168;&#12305;/&#65339;2&#65341;&#32113;&#35336;&#34920;/&#8544;&#12288;&#22320;&#22495;&#21029;&#12539;&#24195;&#22495;&#22320;&#22495;&#25391;&#33288;&#22287;&#22495;&#21029;&#12398;&#38306;&#36899;&#25351;&#27161;&#65288;&#20998;&#37197;&#65289;(R03)&#12288;&#12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助"/>
      <sheetName val="１人当たり集計"/>
      <sheetName val="1人当たり作成用"/>
      <sheetName val="（報告書掲載）地域別関連指標所得１人当たり千円単位"/>
    </sheetNames>
    <sheetDataSet>
      <sheetData sheetId="0"/>
      <sheetData sheetId="1"/>
      <sheetData sheetId="2">
        <row r="7">
          <cell r="D7">
            <v>133659.64862520894</v>
          </cell>
          <cell r="E7">
            <v>97182.992779552558</v>
          </cell>
          <cell r="F7">
            <v>9004.5146842933555</v>
          </cell>
          <cell r="G7">
            <v>1706.6598325928221</v>
          </cell>
          <cell r="H7">
            <v>7297.8548517005329</v>
          </cell>
          <cell r="I7">
            <v>29178.800993955861</v>
          </cell>
          <cell r="J7">
            <v>100</v>
          </cell>
          <cell r="K7">
            <v>72.709298415156326</v>
          </cell>
          <cell r="L7">
            <v>6.736898366045124</v>
          </cell>
          <cell r="M7">
            <v>1.2768699081189538</v>
          </cell>
          <cell r="N7">
            <v>5.4600284579261702</v>
          </cell>
          <cell r="O7">
            <v>21.830673126917514</v>
          </cell>
          <cell r="P7" t="str">
            <v>-</v>
          </cell>
          <cell r="Q7" t="str">
            <v>-</v>
          </cell>
          <cell r="R7" t="str">
            <v>-</v>
          </cell>
          <cell r="S7" t="str">
            <v>-</v>
          </cell>
          <cell r="T7" t="str">
            <v>-</v>
          </cell>
          <cell r="U7" t="str">
            <v>-</v>
          </cell>
          <cell r="V7">
            <v>100</v>
          </cell>
          <cell r="W7">
            <v>100</v>
          </cell>
          <cell r="X7">
            <v>100</v>
          </cell>
          <cell r="Y7">
            <v>100</v>
          </cell>
          <cell r="Z7">
            <v>100</v>
          </cell>
          <cell r="AA7">
            <v>100</v>
          </cell>
          <cell r="AB7">
            <v>2630410.3995201439</v>
          </cell>
          <cell r="AC7" t="str">
            <v>-</v>
          </cell>
          <cell r="AD7">
            <v>100</v>
          </cell>
        </row>
        <row r="8">
          <cell r="D8">
            <v>71173.93261166614</v>
          </cell>
          <cell r="E8">
            <v>52014.394468401057</v>
          </cell>
          <cell r="F8">
            <v>4722.7553994811124</v>
          </cell>
          <cell r="G8">
            <v>901.26486067242161</v>
          </cell>
          <cell r="H8">
            <v>3821.4905388086904</v>
          </cell>
          <cell r="I8">
            <v>15338.047604456382</v>
          </cell>
          <cell r="J8">
            <v>100</v>
          </cell>
          <cell r="K8">
            <v>73.080680748945099</v>
          </cell>
          <cell r="L8">
            <v>6.6355127870326562</v>
          </cell>
          <cell r="M8">
            <v>1.2662850394818495</v>
          </cell>
          <cell r="N8">
            <v>5.3692277475508057</v>
          </cell>
          <cell r="O8">
            <v>21.550091503504078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  <cell r="T8" t="str">
            <v>-</v>
          </cell>
          <cell r="U8" t="str">
            <v>-</v>
          </cell>
          <cell r="V8">
            <v>53.250126978294588</v>
          </cell>
          <cell r="W8">
            <v>53.522116350531824</v>
          </cell>
          <cell r="X8">
            <v>52.448750044453277</v>
          </cell>
          <cell r="Y8">
            <v>52.808699394019598</v>
          </cell>
          <cell r="Z8">
            <v>52.364573103536216</v>
          </cell>
          <cell r="AA8">
            <v>52.565722654722947</v>
          </cell>
          <cell r="AB8">
            <v>2828504.143434877</v>
          </cell>
          <cell r="AC8" t="str">
            <v>-</v>
          </cell>
          <cell r="AD8">
            <v>107.5309063540378</v>
          </cell>
        </row>
        <row r="9">
          <cell r="D9">
            <v>19468.138794315804</v>
          </cell>
          <cell r="E9">
            <v>13905.472937716599</v>
          </cell>
          <cell r="F9">
            <v>1414.7857533470024</v>
          </cell>
          <cell r="G9">
            <v>247.59802242721958</v>
          </cell>
          <cell r="H9">
            <v>1167.1877309197826</v>
          </cell>
          <cell r="I9">
            <v>4395.478125679424</v>
          </cell>
          <cell r="J9">
            <v>100</v>
          </cell>
          <cell r="K9">
            <v>71.426822484831675</v>
          </cell>
          <cell r="L9">
            <v>7.2671854679815793</v>
          </cell>
          <cell r="M9">
            <v>1.2718114712615045</v>
          </cell>
          <cell r="N9">
            <v>5.9953739967200734</v>
          </cell>
          <cell r="O9">
            <v>22.57780351844826</v>
          </cell>
          <cell r="P9" t="str">
            <v>-</v>
          </cell>
          <cell r="Q9" t="str">
            <v>-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>
            <v>14.565457110324923</v>
          </cell>
          <cell r="W9">
            <v>14.308545703320149</v>
          </cell>
          <cell r="X9">
            <v>15.711960088363497</v>
          </cell>
          <cell r="Y9">
            <v>14.507754720579513</v>
          </cell>
          <cell r="Z9">
            <v>15.993572832540051</v>
          </cell>
          <cell r="AA9">
            <v>15.063943602720034</v>
          </cell>
          <cell r="AB9">
            <v>2346644.5674041728</v>
          </cell>
          <cell r="AC9" t="str">
            <v>-</v>
          </cell>
          <cell r="AD9">
            <v>89.212108035775046</v>
          </cell>
        </row>
        <row r="10">
          <cell r="D10">
            <v>9033.4144514918753</v>
          </cell>
          <cell r="E10">
            <v>6584.5329997423696</v>
          </cell>
          <cell r="F10">
            <v>630.88525617288053</v>
          </cell>
          <cell r="G10">
            <v>119.28909263546041</v>
          </cell>
          <cell r="H10">
            <v>511.59616353742013</v>
          </cell>
          <cell r="I10">
            <v>1937.2852882120874</v>
          </cell>
          <cell r="J10">
            <v>100</v>
          </cell>
          <cell r="K10">
            <v>72.890854671844806</v>
          </cell>
          <cell r="L10">
            <v>6.9839069109542447</v>
          </cell>
          <cell r="M10">
            <v>1.3205316027070995</v>
          </cell>
          <cell r="N10">
            <v>5.6633753082471445</v>
          </cell>
          <cell r="O10">
            <v>21.445770019908068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>
            <v>6.758520274748145</v>
          </cell>
          <cell r="W10">
            <v>6.7753964057050169</v>
          </cell>
          <cell r="X10">
            <v>7.0063215874736544</v>
          </cell>
          <cell r="Y10">
            <v>6.989623260438016</v>
          </cell>
          <cell r="Z10">
            <v>7.0102266204733974</v>
          </cell>
          <cell r="AA10">
            <v>6.6393587886403536</v>
          </cell>
          <cell r="AB10">
            <v>2090685.8355744844</v>
          </cell>
          <cell r="AC10" t="str">
            <v>-</v>
          </cell>
          <cell r="AD10">
            <v>79.481355303183136</v>
          </cell>
        </row>
        <row r="11">
          <cell r="D11">
            <v>33984.162767735135</v>
          </cell>
          <cell r="E11">
            <v>24678.592373692525</v>
          </cell>
          <cell r="F11">
            <v>2236.088275292359</v>
          </cell>
          <cell r="G11">
            <v>438.50785685772024</v>
          </cell>
          <cell r="H11">
            <v>1797.5804184346387</v>
          </cell>
          <cell r="I11">
            <v>7507.9899756079685</v>
          </cell>
          <cell r="J11">
            <v>100</v>
          </cell>
          <cell r="K11">
            <v>72.617920713122871</v>
          </cell>
          <cell r="L11">
            <v>6.5797950962479517</v>
          </cell>
          <cell r="M11">
            <v>1.2903300277093879</v>
          </cell>
          <cell r="N11">
            <v>5.2894650685385649</v>
          </cell>
          <cell r="O11">
            <v>22.092614218338554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>
            <v>25.425895636632355</v>
          </cell>
          <cell r="W11">
            <v>25.393941540443006</v>
          </cell>
          <cell r="X11">
            <v>24.832968279709565</v>
          </cell>
          <cell r="Y11">
            <v>25.693922624962852</v>
          </cell>
          <cell r="Z11">
            <v>24.631627443450313</v>
          </cell>
          <cell r="AA11">
            <v>25.730974953916665</v>
          </cell>
          <cell r="AB11">
            <v>2607511.19586587</v>
          </cell>
          <cell r="AC11" t="str">
            <v>-</v>
          </cell>
          <cell r="AD11">
            <v>99.129443692191472</v>
          </cell>
        </row>
        <row r="12">
          <cell r="D12">
            <v>43734.26735199977</v>
          </cell>
          <cell r="E12">
            <v>31439.536308657494</v>
          </cell>
          <cell r="F12">
            <v>2920.5781781400542</v>
          </cell>
          <cell r="G12">
            <v>627.70690775788785</v>
          </cell>
          <cell r="H12">
            <v>2292.8712703821666</v>
          </cell>
          <cell r="I12">
            <v>10001.859772960108</v>
          </cell>
          <cell r="J12">
            <v>100</v>
          </cell>
          <cell r="K12">
            <v>71.887648318452761</v>
          </cell>
          <cell r="L12">
            <v>6.6780086988390108</v>
          </cell>
          <cell r="M12">
            <v>1.4352747759685192</v>
          </cell>
          <cell r="N12">
            <v>5.2427339228704923</v>
          </cell>
          <cell r="O12">
            <v>22.869617758676753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>
            <v>32.720621221019172</v>
          </cell>
          <cell r="W12">
            <v>32.350862439453934</v>
          </cell>
          <cell r="X12">
            <v>32.434598426880697</v>
          </cell>
          <cell r="Y12">
            <v>36.779848905464178</v>
          </cell>
          <cell r="Z12">
            <v>31.418427976104319</v>
          </cell>
          <cell r="AA12">
            <v>34.277829904771984</v>
          </cell>
          <cell r="AB12">
            <v>2955559.2511871951</v>
          </cell>
          <cell r="AC12" t="str">
            <v>-</v>
          </cell>
          <cell r="AD12">
            <v>112.36114530745343</v>
          </cell>
        </row>
        <row r="13">
          <cell r="D13">
            <v>11835.662492012141</v>
          </cell>
          <cell r="E13">
            <v>9065.0369737716737</v>
          </cell>
          <cell r="F13">
            <v>755.20379902457898</v>
          </cell>
          <cell r="G13">
            <v>163.24601453431805</v>
          </cell>
          <cell r="H13">
            <v>591.95778449026102</v>
          </cell>
          <cell r="I13">
            <v>2178.6677337502083</v>
          </cell>
          <cell r="J13">
            <v>100</v>
          </cell>
          <cell r="K13">
            <v>76.590870852304576</v>
          </cell>
          <cell r="L13">
            <v>6.3807480108043313</v>
          </cell>
          <cell r="M13">
            <v>1.3792723022010165</v>
          </cell>
          <cell r="N13">
            <v>5.0014757086033157</v>
          </cell>
          <cell r="O13">
            <v>18.407653439092115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>
            <v>8.8550752704731188</v>
          </cell>
          <cell r="W13">
            <v>9.3278018246819947</v>
          </cell>
          <cell r="X13">
            <v>8.3869461653706541</v>
          </cell>
          <cell r="Y13">
            <v>9.5652344665725533</v>
          </cell>
          <cell r="Z13">
            <v>8.1113943277773473</v>
          </cell>
          <cell r="AA13">
            <v>7.4666115794185668</v>
          </cell>
          <cell r="AB13">
            <v>2789732.3072310104</v>
          </cell>
          <cell r="AC13" t="str">
            <v>-</v>
          </cell>
          <cell r="AD13">
            <v>106.05692205824352</v>
          </cell>
        </row>
        <row r="14">
          <cell r="D14">
            <v>4812.3294673251339</v>
          </cell>
          <cell r="E14">
            <v>3634.1352213242985</v>
          </cell>
          <cell r="F14">
            <v>305.86484430662244</v>
          </cell>
          <cell r="G14">
            <v>42.453107474935855</v>
          </cell>
          <cell r="H14">
            <v>263.4117368316866</v>
          </cell>
          <cell r="I14">
            <v>914.78250916914863</v>
          </cell>
          <cell r="J14">
            <v>100</v>
          </cell>
          <cell r="K14">
            <v>75.517174083766164</v>
          </cell>
          <cell r="L14">
            <v>6.3558583505844872</v>
          </cell>
          <cell r="M14">
            <v>0.88217375313109692</v>
          </cell>
          <cell r="N14">
            <v>5.4736845974533894</v>
          </cell>
          <cell r="O14">
            <v>19.00914131878044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>
            <v>3.6004355217326993</v>
          </cell>
          <cell r="W14">
            <v>3.7394765456213919</v>
          </cell>
          <cell r="X14">
            <v>3.3967943307388331</v>
          </cell>
          <cell r="Y14">
            <v>2.4874967268925228</v>
          </cell>
          <cell r="Z14">
            <v>3.6094406121314795</v>
          </cell>
          <cell r="AA14">
            <v>3.1350928688215736</v>
          </cell>
          <cell r="AB14">
            <v>2511326.5321983742</v>
          </cell>
          <cell r="AC14" t="str">
            <v>-</v>
          </cell>
          <cell r="AD14">
            <v>95.472802748061909</v>
          </cell>
        </row>
        <row r="15">
          <cell r="D15">
            <v>6263.5937419518923</v>
          </cell>
          <cell r="E15">
            <v>4711.4349742076638</v>
          </cell>
          <cell r="F15">
            <v>412.31253655461842</v>
          </cell>
          <cell r="G15">
            <v>34.074848540485377</v>
          </cell>
          <cell r="H15">
            <v>378.23768801413297</v>
          </cell>
          <cell r="I15">
            <v>1173.9210797300952</v>
          </cell>
          <cell r="J15">
            <v>100</v>
          </cell>
          <cell r="K15">
            <v>75.219357581442736</v>
          </cell>
          <cell r="L15">
            <v>6.5826832572658454</v>
          </cell>
          <cell r="M15">
            <v>0.54401434614542543</v>
          </cell>
          <cell r="N15">
            <v>6.0386689111204177</v>
          </cell>
          <cell r="O15">
            <v>18.741973507436835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>
            <v>4.6862264014440509</v>
          </cell>
          <cell r="W15">
            <v>4.8480035852517567</v>
          </cell>
          <cell r="X15">
            <v>4.5789534584669882</v>
          </cell>
          <cell r="Y15">
            <v>1.9965811516591201</v>
          </cell>
          <cell r="Z15">
            <v>5.1828612064817472</v>
          </cell>
          <cell r="AA15">
            <v>4.0231984856857652</v>
          </cell>
          <cell r="AB15">
            <v>2662288.9102149829</v>
          </cell>
          <cell r="AC15" t="str">
            <v>-</v>
          </cell>
          <cell r="AD15">
            <v>101.21192155796885</v>
          </cell>
        </row>
        <row r="16">
          <cell r="D16">
            <v>2434.1120555341472</v>
          </cell>
          <cell r="E16">
            <v>1799.0864825108633</v>
          </cell>
          <cell r="F16">
            <v>176.35975593977685</v>
          </cell>
          <cell r="G16">
            <v>13.739165827866136</v>
          </cell>
          <cell r="H16">
            <v>162.62059011191073</v>
          </cell>
          <cell r="I16">
            <v>472.40498291137322</v>
          </cell>
          <cell r="J16">
            <v>100</v>
          </cell>
          <cell r="K16">
            <v>73.911407587851073</v>
          </cell>
          <cell r="L16">
            <v>7.2453425280405197</v>
          </cell>
          <cell r="M16">
            <v>0.56444261868014878</v>
          </cell>
          <cell r="N16">
            <v>6.680899909360372</v>
          </cell>
          <cell r="O16">
            <v>19.407692502788564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>
            <v>1.8211270795418357</v>
          </cell>
          <cell r="W16">
            <v>1.8512359323939176</v>
          </cell>
          <cell r="X16">
            <v>1.9585703630135949</v>
          </cell>
          <cell r="Y16">
            <v>0.80503247135037315</v>
          </cell>
          <cell r="Z16">
            <v>2.2283341258016001</v>
          </cell>
          <cell r="AA16">
            <v>1.6190006676738631</v>
          </cell>
          <cell r="AB16">
            <v>2481736.5805142149</v>
          </cell>
          <cell r="AC16" t="str">
            <v>-</v>
          </cell>
          <cell r="AD16">
            <v>94.347885066412033</v>
          </cell>
        </row>
        <row r="17">
          <cell r="D17">
            <v>2093.9675028430624</v>
          </cell>
          <cell r="E17">
            <v>1365.1645079290795</v>
          </cell>
          <cell r="F17">
            <v>152.43628551546112</v>
          </cell>
          <cell r="G17">
            <v>20.044816536928398</v>
          </cell>
          <cell r="H17">
            <v>132.39146897853274</v>
          </cell>
          <cell r="I17">
            <v>596.41152593544996</v>
          </cell>
          <cell r="J17">
            <v>100</v>
          </cell>
          <cell r="K17">
            <v>65.19511434993818</v>
          </cell>
          <cell r="L17">
            <v>7.2797827716281347</v>
          </cell>
          <cell r="M17">
            <v>0.95726492936078311</v>
          </cell>
          <cell r="N17">
            <v>6.3225178422673514</v>
          </cell>
          <cell r="O17">
            <v>28.482367807794461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>
            <v>1.5666414840837226</v>
          </cell>
          <cell r="W17">
            <v>1.4047360231288453</v>
          </cell>
          <cell r="X17">
            <v>1.6928872999824955</v>
          </cell>
          <cell r="Y17">
            <v>1.1745056720808595</v>
          </cell>
          <cell r="Z17">
            <v>1.8141148552397302</v>
          </cell>
          <cell r="AA17">
            <v>2.0439891483512005</v>
          </cell>
          <cell r="AB17">
            <v>2397325.0095517393</v>
          </cell>
          <cell r="AC17" t="str">
            <v>-</v>
          </cell>
          <cell r="AD17">
            <v>91.138820390501593</v>
          </cell>
        </row>
        <row r="18">
          <cell r="D18">
            <v>3022.5819750343589</v>
          </cell>
          <cell r="E18">
            <v>2016.6082732396808</v>
          </cell>
          <cell r="F18">
            <v>232.31000730248465</v>
          </cell>
          <cell r="G18">
            <v>27.584910367216679</v>
          </cell>
          <cell r="H18">
            <v>204.72509693526797</v>
          </cell>
          <cell r="I18">
            <v>801.24860485941053</v>
          </cell>
          <cell r="J18">
            <v>100</v>
          </cell>
          <cell r="K18">
            <v>66.718067198715332</v>
          </cell>
          <cell r="L18">
            <v>7.6858132954307683</v>
          </cell>
          <cell r="M18">
            <v>0.91262736941660982</v>
          </cell>
          <cell r="N18">
            <v>6.7731859260141576</v>
          </cell>
          <cell r="O18">
            <v>26.508746875270518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>
            <v>2.2614020058588449</v>
          </cell>
          <cell r="W18">
            <v>2.0750629462647892</v>
          </cell>
          <cell r="X18">
            <v>2.5799281299158165</v>
          </cell>
          <cell r="Y18">
            <v>1.6163098140833747</v>
          </cell>
          <cell r="Z18">
            <v>2.8052777301752352</v>
          </cell>
          <cell r="AA18">
            <v>2.7459956460355666</v>
          </cell>
          <cell r="AB18">
            <v>2206409.161940828</v>
          </cell>
          <cell r="AC18" t="str">
            <v>-</v>
          </cell>
          <cell r="AD18">
            <v>83.880795268424095</v>
          </cell>
        </row>
        <row r="19">
          <cell r="D19">
            <v>11418.946958361104</v>
          </cell>
          <cell r="E19">
            <v>8403.2453761163088</v>
          </cell>
          <cell r="F19">
            <v>810.12125616724029</v>
          </cell>
          <cell r="G19">
            <v>178.11115981905709</v>
          </cell>
          <cell r="H19">
            <v>632.01009634818308</v>
          </cell>
          <cell r="I19">
            <v>2383.6914858966138</v>
          </cell>
          <cell r="J19">
            <v>100</v>
          </cell>
          <cell r="K19">
            <v>73.59037051979071</v>
          </cell>
          <cell r="L19">
            <v>7.0945355917785298</v>
          </cell>
          <cell r="M19">
            <v>1.5597862085578893</v>
          </cell>
          <cell r="N19">
            <v>5.5347493832206389</v>
          </cell>
          <cell r="O19">
            <v>20.874880096988658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>
            <v>8.5433016439992553</v>
          </cell>
          <cell r="W19">
            <v>8.6468271204386742</v>
          </cell>
          <cell r="X19">
            <v>8.9968341945217887</v>
          </cell>
          <cell r="Y19">
            <v>10.436242560912909</v>
          </cell>
          <cell r="Z19">
            <v>8.6602174089679682</v>
          </cell>
          <cell r="AA19">
            <v>8.1692578334194579</v>
          </cell>
          <cell r="AB19">
            <v>2488162.0457892586</v>
          </cell>
          <cell r="AC19" t="str">
            <v>-</v>
          </cell>
          <cell r="AD19">
            <v>94.592161217244467</v>
          </cell>
        </row>
        <row r="20">
          <cell r="D20">
            <v>5026.6098609203418</v>
          </cell>
          <cell r="E20">
            <v>3485.6192883606104</v>
          </cell>
          <cell r="F20">
            <v>372.35448987727716</v>
          </cell>
          <cell r="G20">
            <v>41.901952240945782</v>
          </cell>
          <cell r="H20">
            <v>330.45253763633139</v>
          </cell>
          <cell r="I20">
            <v>1210.5380349233999</v>
          </cell>
          <cell r="J20">
            <v>100</v>
          </cell>
          <cell r="K20">
            <v>69.343342427661867</v>
          </cell>
          <cell r="L20">
            <v>7.4076664029999195</v>
          </cell>
          <cell r="M20">
            <v>0.83360263478402896</v>
          </cell>
          <cell r="N20">
            <v>6.5740637682158916</v>
          </cell>
          <cell r="O20">
            <v>24.082593804122244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>
            <v>3.7607534604668231</v>
          </cell>
          <cell r="W20">
            <v>3.5866556366166877</v>
          </cell>
          <cell r="X20">
            <v>4.1351977639258886</v>
          </cell>
          <cell r="Y20">
            <v>2.455202345583229</v>
          </cell>
          <cell r="Z20">
            <v>4.5280776933968472</v>
          </cell>
          <cell r="AA20">
            <v>4.1486901232650117</v>
          </cell>
          <cell r="AB20">
            <v>2150936.6354807322</v>
          </cell>
          <cell r="AC20" t="str">
            <v>-</v>
          </cell>
          <cell r="AD20">
            <v>81.771902813078896</v>
          </cell>
        </row>
        <row r="21">
          <cell r="D21">
            <v>2587.7344393920612</v>
          </cell>
          <cell r="E21">
            <v>1808.7836511595183</v>
          </cell>
          <cell r="F21">
            <v>168.1382276092761</v>
          </cell>
          <cell r="G21">
            <v>25.207210931726671</v>
          </cell>
          <cell r="H21">
            <v>142.93101667754939</v>
          </cell>
          <cell r="I21">
            <v>636.01977155499344</v>
          </cell>
          <cell r="J21">
            <v>100</v>
          </cell>
          <cell r="K21">
            <v>69.898349058741033</v>
          </cell>
          <cell r="L21">
            <v>6.4975070490145423</v>
          </cell>
          <cell r="M21">
            <v>0.9741034685788168</v>
          </cell>
          <cell r="N21">
            <v>5.5234035804357235</v>
          </cell>
          <cell r="O21">
            <v>24.578247360823244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>
            <v>1.9360625783539582</v>
          </cell>
          <cell r="W21">
            <v>1.8612141892589349</v>
          </cell>
          <cell r="X21">
            <v>1.8672658494583934</v>
          </cell>
          <cell r="Y21">
            <v>1.4769909299049315</v>
          </cell>
          <cell r="Z21">
            <v>1.9585346595958109</v>
          </cell>
          <cell r="AA21">
            <v>2.1797323738104919</v>
          </cell>
          <cell r="AB21">
            <v>2302582.609083198</v>
          </cell>
          <cell r="AC21" t="str">
            <v>-</v>
          </cell>
          <cell r="AD21">
            <v>87.537009795249048</v>
          </cell>
        </row>
        <row r="22">
          <cell r="D22">
            <v>4029.1351528964174</v>
          </cell>
          <cell r="E22">
            <v>3017.7851655103946</v>
          </cell>
          <cell r="F22">
            <v>278.96283512113973</v>
          </cell>
          <cell r="G22">
            <v>66.678303618289945</v>
          </cell>
          <cell r="H22">
            <v>212.2845315028498</v>
          </cell>
          <cell r="I22">
            <v>799.06545588317374</v>
          </cell>
          <cell r="J22">
            <v>100</v>
          </cell>
          <cell r="K22">
            <v>74.899080100130291</v>
          </cell>
          <cell r="L22">
            <v>6.9236405465476185</v>
          </cell>
          <cell r="M22">
            <v>1.6549036229364762</v>
          </cell>
          <cell r="N22">
            <v>5.2687369236111428</v>
          </cell>
          <cell r="O22">
            <v>19.83218297625859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>
            <v>3.0144738478210398</v>
          </cell>
          <cell r="W22">
            <v>3.1052605802703175</v>
          </cell>
          <cell r="X22">
            <v>3.0980329856947955</v>
          </cell>
          <cell r="Y22">
            <v>3.9069474973808775</v>
          </cell>
          <cell r="Z22">
            <v>2.9088620672331356</v>
          </cell>
          <cell r="AA22">
            <v>2.7385136765855913</v>
          </cell>
          <cell r="AB22">
            <v>2159583.6162815122</v>
          </cell>
          <cell r="AC22" t="str">
            <v>-</v>
          </cell>
          <cell r="AD22">
            <v>82.100634056019445</v>
          </cell>
        </row>
        <row r="23">
          <cell r="D23">
            <v>2416.5448592033972</v>
          </cell>
          <cell r="E23">
            <v>1757.9641830724561</v>
          </cell>
          <cell r="F23">
            <v>183.78419344246467</v>
          </cell>
          <cell r="G23">
            <v>27.403578085443787</v>
          </cell>
          <cell r="H23">
            <v>156.38061535702084</v>
          </cell>
          <cell r="I23">
            <v>502.2000607739202</v>
          </cell>
          <cell r="J23">
            <v>100</v>
          </cell>
          <cell r="K23">
            <v>72.747012180521281</v>
          </cell>
          <cell r="L23">
            <v>7.6052465048403146</v>
          </cell>
          <cell r="M23">
            <v>1.1339983191736507</v>
          </cell>
          <cell r="N23">
            <v>6.4712481856666626</v>
          </cell>
          <cell r="O23">
            <v>20.781739633812059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1.8079838485731465</v>
          </cell>
          <cell r="W23">
            <v>1.8089216361757632</v>
          </cell>
          <cell r="X23">
            <v>2.0410227523204649</v>
          </cell>
          <cell r="Y23">
            <v>1.6056848331522069</v>
          </cell>
          <cell r="Z23">
            <v>2.1428298936444499</v>
          </cell>
          <cell r="AA23">
            <v>1.7211127382442706</v>
          </cell>
          <cell r="AB23">
            <v>1815244.9646598292</v>
          </cell>
          <cell r="AC23" t="str">
            <v>-</v>
          </cell>
          <cell r="AD23">
            <v>69.009952401000902</v>
          </cell>
        </row>
        <row r="24">
          <cell r="D24">
            <v>25946.106870049614</v>
          </cell>
          <cell r="E24">
            <v>18852.100439492733</v>
          </cell>
          <cell r="F24">
            <v>1715.7773150337596</v>
          </cell>
          <cell r="G24">
            <v>309.51237491840789</v>
          </cell>
          <cell r="H24">
            <v>1406.2649401153517</v>
          </cell>
          <cell r="I24">
            <v>5687.7414904415309</v>
          </cell>
          <cell r="J24">
            <v>100</v>
          </cell>
          <cell r="K24">
            <v>72.658686460797284</v>
          </cell>
          <cell r="L24">
            <v>6.612850720253272</v>
          </cell>
          <cell r="M24">
            <v>1.1929048795975148</v>
          </cell>
          <cell r="N24">
            <v>5.4199458406557568</v>
          </cell>
          <cell r="O24">
            <v>21.921367698546966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>
            <v>19.412071733634679</v>
          </cell>
          <cell r="W24">
            <v>19.398559254350562</v>
          </cell>
          <cell r="X24">
            <v>19.054633982957494</v>
          </cell>
          <cell r="Y24">
            <v>18.135563338839759</v>
          </cell>
          <cell r="Z24">
            <v>19.269565765447723</v>
          </cell>
          <cell r="AA24">
            <v>19.492718332119601</v>
          </cell>
          <cell r="AB24">
            <v>2662553.7331679412</v>
          </cell>
          <cell r="AC24" t="str">
            <v>-</v>
          </cell>
          <cell r="AD24">
            <v>101.22198930074413</v>
          </cell>
        </row>
        <row r="25">
          <cell r="D25">
            <v>3170.1135349327515</v>
          </cell>
          <cell r="E25">
            <v>2452.3760218802536</v>
          </cell>
          <cell r="F25">
            <v>214.46657660020389</v>
          </cell>
          <cell r="G25">
            <v>53.115462987590021</v>
          </cell>
          <cell r="H25">
            <v>161.35111361261383</v>
          </cell>
          <cell r="I25">
            <v>556.38639943988403</v>
          </cell>
          <cell r="J25">
            <v>100</v>
          </cell>
          <cell r="K25">
            <v>77.359248962427984</v>
          </cell>
          <cell r="L25">
            <v>6.7652648473599042</v>
          </cell>
          <cell r="M25">
            <v>1.6755066467585293</v>
          </cell>
          <cell r="N25">
            <v>5.0897582006013744</v>
          </cell>
          <cell r="O25">
            <v>17.550992836970643</v>
          </cell>
          <cell r="P25" t="str">
            <v>-</v>
          </cell>
          <cell r="Q25" t="str">
            <v>-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>
            <v>2.3717805392575682</v>
          </cell>
          <cell r="W25">
            <v>2.5234621323539206</v>
          </cell>
          <cell r="X25">
            <v>2.3817671925650763</v>
          </cell>
          <cell r="Y25">
            <v>3.1122466219231866</v>
          </cell>
          <cell r="Z25">
            <v>2.2109389250872273</v>
          </cell>
          <cell r="AA25">
            <v>1.9068172114239192</v>
          </cell>
          <cell r="AB25">
            <v>2264933.0439272332</v>
          </cell>
          <cell r="AC25" t="str">
            <v>-</v>
          </cell>
          <cell r="AD25">
            <v>86.105690744699643</v>
          </cell>
        </row>
        <row r="26">
          <cell r="D26">
            <v>4867.9423627527694</v>
          </cell>
          <cell r="E26">
            <v>3374.1159123195421</v>
          </cell>
          <cell r="F26">
            <v>305.84438365839577</v>
          </cell>
          <cell r="G26">
            <v>75.880018951722334</v>
          </cell>
          <cell r="H26">
            <v>229.96436470667339</v>
          </cell>
          <cell r="I26">
            <v>1263.8620857265537</v>
          </cell>
          <cell r="J26">
            <v>100</v>
          </cell>
          <cell r="K26">
            <v>69.312979918100666</v>
          </cell>
          <cell r="L26">
            <v>6.2828267236394311</v>
          </cell>
          <cell r="M26">
            <v>1.5587698723041781</v>
          </cell>
          <cell r="N26">
            <v>4.724056851335253</v>
          </cell>
          <cell r="O26">
            <v>25.962963230564078</v>
          </cell>
          <cell r="P26" t="str">
            <v>-</v>
          </cell>
          <cell r="Q26" t="str">
            <v>-</v>
          </cell>
          <cell r="R26" t="str">
            <v>-</v>
          </cell>
          <cell r="S26" t="str">
            <v>-</v>
          </cell>
          <cell r="T26" t="str">
            <v>-</v>
          </cell>
          <cell r="U26" t="str">
            <v>-</v>
          </cell>
          <cell r="V26">
            <v>3.6420433637401084</v>
          </cell>
          <cell r="W26">
            <v>3.4719201537385258</v>
          </cell>
          <cell r="X26">
            <v>3.3965671041869974</v>
          </cell>
          <cell r="Y26">
            <v>4.4461126641999034</v>
          </cell>
          <cell r="Z26">
            <v>3.1511227529153656</v>
          </cell>
          <cell r="AA26">
            <v>4.3314394103731395</v>
          </cell>
          <cell r="AB26">
            <v>2577390.0507503906</v>
          </cell>
          <cell r="AC26" t="str">
            <v>-</v>
          </cell>
          <cell r="AD26">
            <v>97.984331692901392</v>
          </cell>
        </row>
        <row r="27">
          <cell r="D27">
            <v>132478.95832259351</v>
          </cell>
          <cell r="E27">
            <v>95690.149591486013</v>
          </cell>
          <cell r="F27">
            <v>8698.4159400473818</v>
          </cell>
          <cell r="G27">
            <v>1595.1496782070715</v>
          </cell>
          <cell r="H27">
            <v>7103.2662618403128</v>
          </cell>
          <cell r="I27">
            <v>29685.542469267162</v>
          </cell>
          <cell r="J27">
            <v>100</v>
          </cell>
          <cell r="K27">
            <v>72.230451388721875</v>
          </cell>
          <cell r="L27">
            <v>6.5658849149962837</v>
          </cell>
          <cell r="M27">
            <v>1.2040777632949036</v>
          </cell>
          <cell r="N27">
            <v>5.3618071517013828</v>
          </cell>
          <cell r="O27">
            <v>22.40774145957673</v>
          </cell>
          <cell r="P27">
            <v>-0.88335583308779375</v>
          </cell>
          <cell r="Q27">
            <v>-1.5361156776195115</v>
          </cell>
          <cell r="R27">
            <v>-3.3993919159230654</v>
          </cell>
          <cell r="S27">
            <v>-6.5338242721948987</v>
          </cell>
          <cell r="T27">
            <v>-2.6663806531432641</v>
          </cell>
          <cell r="U27">
            <v>1.7366768271810342</v>
          </cell>
          <cell r="V27">
            <v>100</v>
          </cell>
          <cell r="W27">
            <v>100</v>
          </cell>
          <cell r="X27">
            <v>100</v>
          </cell>
          <cell r="Y27">
            <v>100</v>
          </cell>
          <cell r="Z27">
            <v>100</v>
          </cell>
          <cell r="AA27">
            <v>100</v>
          </cell>
          <cell r="AB27">
            <v>2603081.8767368458</v>
          </cell>
          <cell r="AC27">
            <v>-1.0389452074962708</v>
          </cell>
          <cell r="AD27">
            <v>100</v>
          </cell>
        </row>
        <row r="28">
          <cell r="D28">
            <v>70762.004886684546</v>
          </cell>
          <cell r="E28">
            <v>51326.423070352823</v>
          </cell>
          <cell r="F28">
            <v>4573.6505529875076</v>
          </cell>
          <cell r="G28">
            <v>845.55393702579022</v>
          </cell>
          <cell r="H28">
            <v>3728.0966159617178</v>
          </cell>
          <cell r="I28">
            <v>15707.485200370022</v>
          </cell>
          <cell r="J28">
            <v>100</v>
          </cell>
          <cell r="K28">
            <v>72.53387344316333</v>
          </cell>
          <cell r="L28">
            <v>6.4634270330689043</v>
          </cell>
          <cell r="M28">
            <v>1.1949264840359266</v>
          </cell>
          <cell r="N28">
            <v>5.2685005490329777</v>
          </cell>
          <cell r="O28">
            <v>22.197626007803713</v>
          </cell>
          <cell r="P28">
            <v>-0.57876206901355631</v>
          </cell>
          <cell r="Q28">
            <v>-1.3226557861135519</v>
          </cell>
          <cell r="R28">
            <v>-3.1571579275519306</v>
          </cell>
          <cell r="S28">
            <v>-6.1814152617762348</v>
          </cell>
          <cell r="T28">
            <v>-2.443913491307169</v>
          </cell>
          <cell r="U28">
            <v>2.4086350847307427</v>
          </cell>
          <cell r="V28">
            <v>53.413769086540661</v>
          </cell>
          <cell r="W28">
            <v>53.638146966508202</v>
          </cell>
          <cell r="X28">
            <v>52.580269608981176</v>
          </cell>
          <cell r="Y28">
            <v>53.007811654150373</v>
          </cell>
          <cell r="Z28">
            <v>52.48425834731195</v>
          </cell>
          <cell r="AA28">
            <v>52.912912797977874</v>
          </cell>
          <cell r="AB28">
            <v>2790832.512462337</v>
          </cell>
          <cell r="AC28">
            <v>-1.3318570191943349</v>
          </cell>
          <cell r="AD28">
            <v>107.21262889974288</v>
          </cell>
        </row>
        <row r="29">
          <cell r="D29">
            <v>19337.103719956322</v>
          </cell>
          <cell r="E29">
            <v>13665.845001783626</v>
          </cell>
          <cell r="F29">
            <v>1379.8997379902025</v>
          </cell>
          <cell r="G29">
            <v>226.01302400968396</v>
          </cell>
          <cell r="H29">
            <v>1153.8867139805188</v>
          </cell>
          <cell r="I29">
            <v>4517.3720041921761</v>
          </cell>
          <cell r="J29">
            <v>100</v>
          </cell>
          <cell r="K29">
            <v>70.671622801920279</v>
          </cell>
          <cell r="L29">
            <v>7.1360207711256951</v>
          </cell>
          <cell r="M29">
            <v>1.1688049424714699</v>
          </cell>
          <cell r="N29">
            <v>5.9672158286542265</v>
          </cell>
          <cell r="O29">
            <v>23.361161369425492</v>
          </cell>
          <cell r="P29">
            <v>-0.67307448207499709</v>
          </cell>
          <cell r="Q29">
            <v>-1.723263473355275</v>
          </cell>
          <cell r="R29">
            <v>-2.4658161332391773</v>
          </cell>
          <cell r="S29">
            <v>-8.7177588116158873</v>
          </cell>
          <cell r="T29">
            <v>-1.1395782003964416</v>
          </cell>
          <cell r="U29">
            <v>2.7731653992456282</v>
          </cell>
          <cell r="V29">
            <v>14.596358519720104</v>
          </cell>
          <cell r="W29">
            <v>14.281349815132421</v>
          </cell>
          <cell r="X29">
            <v>15.863804944497584</v>
          </cell>
          <cell r="Y29">
            <v>14.168765921936544</v>
          </cell>
          <cell r="Z29">
            <v>16.244452501792747</v>
          </cell>
          <cell r="AA29">
            <v>15.217414365490944</v>
          </cell>
          <cell r="AB29">
            <v>2343013.7948279157</v>
          </cell>
          <cell r="AC29">
            <v>-0.1547218793459392</v>
          </cell>
          <cell r="AD29">
            <v>90.009223903669735</v>
          </cell>
        </row>
        <row r="30">
          <cell r="D30">
            <v>8937.2160565389058</v>
          </cell>
          <cell r="E30">
            <v>6468.9169145445994</v>
          </cell>
          <cell r="F30">
            <v>602.50706543689807</v>
          </cell>
          <cell r="G30">
            <v>111.79782840729405</v>
          </cell>
          <cell r="H30">
            <v>490.70923702960403</v>
          </cell>
          <cell r="I30">
            <v>1977.589904964701</v>
          </cell>
          <cell r="J30">
            <v>100</v>
          </cell>
          <cell r="K30">
            <v>72.381789514998047</v>
          </cell>
          <cell r="L30">
            <v>6.7415519735150005</v>
          </cell>
          <cell r="M30">
            <v>1.2509245351128919</v>
          </cell>
          <cell r="N30">
            <v>5.4906274384021083</v>
          </cell>
          <cell r="O30">
            <v>22.127583046599835</v>
          </cell>
          <cell r="P30">
            <v>-1.0649173185791583</v>
          </cell>
          <cell r="Q30">
            <v>-1.7558737301839606</v>
          </cell>
          <cell r="R30">
            <v>-4.4981540554826376</v>
          </cell>
          <cell r="S30">
            <v>-6.2799238913310935</v>
          </cell>
          <cell r="T30">
            <v>-4.0826980334242373</v>
          </cell>
          <cell r="U30">
            <v>2.0804688394557806</v>
          </cell>
          <cell r="V30">
            <v>6.7461400434447079</v>
          </cell>
          <cell r="W30">
            <v>6.7602746386762558</v>
          </cell>
          <cell r="X30">
            <v>6.9266297402836781</v>
          </cell>
          <cell r="Y30">
            <v>7.0086105357180921</v>
          </cell>
          <cell r="Z30">
            <v>6.9082196688269883</v>
          </cell>
          <cell r="AA30">
            <v>6.6617947339586596</v>
          </cell>
          <cell r="AB30">
            <v>2085878.1403619233</v>
          </cell>
          <cell r="AC30">
            <v>-0.22995780287764278</v>
          </cell>
          <cell r="AD30">
            <v>80.131099947448632</v>
          </cell>
        </row>
        <row r="31">
          <cell r="D31">
            <v>33442.633659413732</v>
          </cell>
          <cell r="E31">
            <v>24228.964604804987</v>
          </cell>
          <cell r="F31">
            <v>2142.3585836327748</v>
          </cell>
          <cell r="G31">
            <v>411.78488876430356</v>
          </cell>
          <cell r="H31">
            <v>1730.573694868471</v>
          </cell>
          <cell r="I31">
            <v>7483.0953597402668</v>
          </cell>
          <cell r="J31">
            <v>100</v>
          </cell>
          <cell r="K31">
            <v>72.449331746887708</v>
          </cell>
          <cell r="L31">
            <v>6.4060701840978496</v>
          </cell>
          <cell r="M31">
            <v>1.2313171652627624</v>
          </cell>
          <cell r="N31">
            <v>5.1747530188350872</v>
          </cell>
          <cell r="O31">
            <v>22.375915234277187</v>
          </cell>
          <cell r="P31">
            <v>-1.5934749136604767</v>
          </cell>
          <cell r="Q31">
            <v>-1.8219344202420673</v>
          </cell>
          <cell r="R31">
            <v>-4.1916811914471239</v>
          </cell>
          <cell r="S31">
            <v>-6.094068253396725</v>
          </cell>
          <cell r="T31">
            <v>-3.7276064469214791</v>
          </cell>
          <cell r="U31">
            <v>-0.3315749747746019</v>
          </cell>
          <cell r="V31">
            <v>25.243732350294522</v>
          </cell>
          <cell r="W31">
            <v>25.320228579683135</v>
          </cell>
          <cell r="X31">
            <v>24.629295706237578</v>
          </cell>
          <cell r="Y31">
            <v>25.81481188819501</v>
          </cell>
          <cell r="Z31">
            <v>24.363069482068301</v>
          </cell>
          <cell r="AA31">
            <v>25.207878102572533</v>
          </cell>
          <cell r="AB31">
            <v>2572462.7898726277</v>
          </cell>
          <cell r="AC31">
            <v>-1.3441325218012665</v>
          </cell>
          <cell r="AD31">
            <v>98.823737081117045</v>
          </cell>
        </row>
        <row r="32">
          <cell r="D32">
            <v>43381.110976625096</v>
          </cell>
          <cell r="E32">
            <v>30992.246415423597</v>
          </cell>
          <cell r="F32">
            <v>2842.1125412164397</v>
          </cell>
          <cell r="G32">
            <v>590.21290265397158</v>
          </cell>
          <cell r="H32">
            <v>2251.8996385624678</v>
          </cell>
          <cell r="I32">
            <v>10136.964922639034</v>
          </cell>
          <cell r="J32">
            <v>100</v>
          </cell>
          <cell r="K32">
            <v>71.441799708917202</v>
          </cell>
          <cell r="L32">
            <v>6.5514978229761018</v>
          </cell>
          <cell r="M32">
            <v>1.3605297083608443</v>
          </cell>
          <cell r="N32">
            <v>5.1909681146152558</v>
          </cell>
          <cell r="O32">
            <v>23.367232176467546</v>
          </cell>
          <cell r="P32">
            <v>-0.80750495379803333</v>
          </cell>
          <cell r="Q32">
            <v>-1.4226987600664056</v>
          </cell>
          <cell r="R32">
            <v>-2.6866473738287224</v>
          </cell>
          <cell r="S32">
            <v>-5.9731707012499591</v>
          </cell>
          <cell r="T32">
            <v>-1.7869137421251662</v>
          </cell>
          <cell r="U32">
            <v>1.3508002786059938</v>
          </cell>
          <cell r="V32">
            <v>32.745661292859594</v>
          </cell>
          <cell r="W32">
            <v>32.388126204978903</v>
          </cell>
          <cell r="X32">
            <v>32.673909373905587</v>
          </cell>
          <cell r="Y32">
            <v>37.000471536775379</v>
          </cell>
          <cell r="Z32">
            <v>31.702312085075157</v>
          </cell>
          <cell r="AA32">
            <v>34.147817689818623</v>
          </cell>
          <cell r="AB32">
            <v>2904834.0327361389</v>
          </cell>
          <cell r="AC32">
            <v>-1.7162646436771907</v>
          </cell>
          <cell r="AD32">
            <v>111.59211159264655</v>
          </cell>
        </row>
        <row r="33">
          <cell r="D33">
            <v>11773.620603464024</v>
          </cell>
          <cell r="E33">
            <v>8918.309332567218</v>
          </cell>
          <cell r="F33">
            <v>724.35565940105084</v>
          </cell>
          <cell r="G33">
            <v>147.30052591648075</v>
          </cell>
          <cell r="H33">
            <v>577.05513348456998</v>
          </cell>
          <cell r="I33">
            <v>2278.2561374122356</v>
          </cell>
          <cell r="J33">
            <v>100</v>
          </cell>
          <cell r="K33">
            <v>75.748231006724325</v>
          </cell>
          <cell r="L33">
            <v>6.152361145287216</v>
          </cell>
          <cell r="M33">
            <v>1.2511064427635976</v>
          </cell>
          <cell r="N33">
            <v>4.9012547025236177</v>
          </cell>
          <cell r="O33">
            <v>19.350514290752066</v>
          </cell>
          <cell r="P33">
            <v>-0.52419447234144734</v>
          </cell>
          <cell r="Q33">
            <v>-1.6186105101279804</v>
          </cell>
          <cell r="R33">
            <v>-4.0847437027424371</v>
          </cell>
          <cell r="S33">
            <v>-9.7677659471957217</v>
          </cell>
          <cell r="T33">
            <v>-2.5175192211592958</v>
          </cell>
          <cell r="U33">
            <v>4.5710689206656907</v>
          </cell>
          <cell r="V33">
            <v>8.8871627257172534</v>
          </cell>
          <cell r="W33">
            <v>9.3199868227196507</v>
          </cell>
          <cell r="X33">
            <v>8.3274433459329966</v>
          </cell>
          <cell r="Y33">
            <v>9.2342761264914479</v>
          </cell>
          <cell r="Z33">
            <v>8.1237998438068786</v>
          </cell>
          <cell r="AA33">
            <v>7.6746319854887872</v>
          </cell>
          <cell r="AB33">
            <v>2756771.7063463572</v>
          </cell>
          <cell r="AC33">
            <v>-1.1814969056070002</v>
          </cell>
          <cell r="AD33">
            <v>105.90414888532716</v>
          </cell>
        </row>
        <row r="34">
          <cell r="D34">
            <v>4832.3923742319103</v>
          </cell>
          <cell r="E34">
            <v>3631.8550081449039</v>
          </cell>
          <cell r="F34">
            <v>294.03430041160004</v>
          </cell>
          <cell r="G34">
            <v>41.034478052828739</v>
          </cell>
          <cell r="H34">
            <v>252.99982235877138</v>
          </cell>
          <cell r="I34">
            <v>947.53754372823539</v>
          </cell>
          <cell r="J34">
            <v>100</v>
          </cell>
          <cell r="K34">
            <v>75.156459303910992</v>
          </cell>
          <cell r="L34">
            <v>6.0846528518565428</v>
          </cell>
          <cell r="M34">
            <v>0.84915451550746668</v>
          </cell>
          <cell r="N34">
            <v>5.2354983363490781</v>
          </cell>
          <cell r="O34">
            <v>19.608042359739937</v>
          </cell>
          <cell r="P34">
            <v>0.41690634531571297</v>
          </cell>
          <cell r="Q34">
            <v>-6.2744313035323102E-2</v>
          </cell>
          <cell r="R34">
            <v>-3.8678992094830464</v>
          </cell>
          <cell r="S34">
            <v>-3.3416385901660308</v>
          </cell>
          <cell r="T34">
            <v>-3.9527147112537979</v>
          </cell>
          <cell r="U34">
            <v>3.5806362966905141</v>
          </cell>
          <cell r="V34">
            <v>3.647667852629676</v>
          </cell>
          <cell r="W34">
            <v>3.7954324699561828</v>
          </cell>
          <cell r="X34">
            <v>3.3803200771058828</v>
          </cell>
          <cell r="Y34">
            <v>2.5724531442686294</v>
          </cell>
          <cell r="Z34">
            <v>3.5617392482937027</v>
          </cell>
          <cell r="AA34">
            <v>3.1919158786106121</v>
          </cell>
          <cell r="AB34">
            <v>2506856.6581582483</v>
          </cell>
          <cell r="AC34">
            <v>-0.17798856432313542</v>
          </cell>
          <cell r="AD34">
            <v>96.303411758249297</v>
          </cell>
        </row>
        <row r="35">
          <cell r="D35">
            <v>6273.9785646074306</v>
          </cell>
          <cell r="E35">
            <v>4685.5645254625379</v>
          </cell>
          <cell r="F35">
            <v>397.60654339100921</v>
          </cell>
          <cell r="G35">
            <v>33.741042902032063</v>
          </cell>
          <cell r="H35">
            <v>363.86550048897715</v>
          </cell>
          <cell r="I35">
            <v>1224.5485386559149</v>
          </cell>
          <cell r="J35">
            <v>100</v>
          </cell>
          <cell r="K35">
            <v>74.682507713599733</v>
          </cell>
          <cell r="L35">
            <v>6.3373908485115757</v>
          </cell>
          <cell r="M35">
            <v>0.53779340421038357</v>
          </cell>
          <cell r="N35">
            <v>5.7995974443011917</v>
          </cell>
          <cell r="O35">
            <v>19.517894842099068</v>
          </cell>
          <cell r="P35">
            <v>0.16579655519456041</v>
          </cell>
          <cell r="Q35">
            <v>-0.54909913618146988</v>
          </cell>
          <cell r="R35">
            <v>-3.5667101676063462</v>
          </cell>
          <cell r="S35">
            <v>-0.97962471661967465</v>
          </cell>
          <cell r="T35">
            <v>-3.7997766961336761</v>
          </cell>
          <cell r="U35">
            <v>4.3126799407554497</v>
          </cell>
          <cell r="V35">
            <v>4.7358302360212932</v>
          </cell>
          <cell r="W35">
            <v>4.8966006903174844</v>
          </cell>
          <cell r="X35">
            <v>4.571022426743637</v>
          </cell>
          <cell r="Y35">
            <v>2.1152273898181506</v>
          </cell>
          <cell r="Z35">
            <v>5.1225096607135621</v>
          </cell>
          <cell r="AA35">
            <v>4.1250670757445818</v>
          </cell>
          <cell r="AB35">
            <v>2642320.4675699458</v>
          </cell>
          <cell r="AC35">
            <v>-0.75004792186226721</v>
          </cell>
          <cell r="AD35">
            <v>101.50738980528298</v>
          </cell>
        </row>
        <row r="36">
          <cell r="D36">
            <v>2413.7756106456677</v>
          </cell>
          <cell r="E36">
            <v>1764.7571197404552</v>
          </cell>
          <cell r="F36">
            <v>169.21694397389049</v>
          </cell>
          <cell r="G36">
            <v>13.38084617647864</v>
          </cell>
          <cell r="H36">
            <v>155.83609779741187</v>
          </cell>
          <cell r="I36">
            <v>493.18239310780081</v>
          </cell>
          <cell r="J36">
            <v>100</v>
          </cell>
          <cell r="K36">
            <v>73.111896232491773</v>
          </cell>
          <cell r="L36">
            <v>7.0104670553293964</v>
          </cell>
          <cell r="M36">
            <v>0.55435335900586713</v>
          </cell>
          <cell r="N36">
            <v>6.4561136963235306</v>
          </cell>
          <cell r="O36">
            <v>20.431990071184707</v>
          </cell>
          <cell r="P36">
            <v>-0.83547693879757778</v>
          </cell>
          <cell r="Q36">
            <v>-1.9081552278963798</v>
          </cell>
          <cell r="R36">
            <v>-4.0501371346450901</v>
          </cell>
          <cell r="S36">
            <v>-2.6080160606311584</v>
          </cell>
          <cell r="T36">
            <v>-4.1719761992192828</v>
          </cell>
          <cell r="U36">
            <v>4.3982199485659494</v>
          </cell>
          <cell r="V36">
            <v>1.8220067859893587</v>
          </cell>
          <cell r="W36">
            <v>1.844241154679388</v>
          </cell>
          <cell r="X36">
            <v>1.9453765506293865</v>
          </cell>
          <cell r="Y36">
            <v>0.8388458060887769</v>
          </cell>
          <cell r="Z36">
            <v>2.1938653578929457</v>
          </cell>
          <cell r="AA36">
            <v>1.6613555019868089</v>
          </cell>
          <cell r="AB36">
            <v>2465224.853334764</v>
          </cell>
          <cell r="AC36">
            <v>-0.66532956435004442</v>
          </cell>
          <cell r="AD36">
            <v>94.704084238222435</v>
          </cell>
        </row>
        <row r="37">
          <cell r="D37">
            <v>2087.1267571104258</v>
          </cell>
          <cell r="E37">
            <v>1333.6906690141052</v>
          </cell>
          <cell r="F37">
            <v>146.32456459351809</v>
          </cell>
          <cell r="G37">
            <v>19.884141323998598</v>
          </cell>
          <cell r="H37">
            <v>126.44042326951947</v>
          </cell>
          <cell r="I37">
            <v>626.99566482680098</v>
          </cell>
          <cell r="J37">
            <v>100</v>
          </cell>
          <cell r="K37">
            <v>63.900798764161607</v>
          </cell>
          <cell r="L37">
            <v>7.0108135068950359</v>
          </cell>
          <cell r="M37">
            <v>0.95270405864221142</v>
          </cell>
          <cell r="N37">
            <v>6.0581094482528233</v>
          </cell>
          <cell r="O37">
            <v>30.041091787585561</v>
          </cell>
          <cell r="P37">
            <v>-0.32668824723156664</v>
          </cell>
          <cell r="Q37">
            <v>-2.3054978892411526</v>
          </cell>
          <cell r="R37">
            <v>-4.0093609610574905</v>
          </cell>
          <cell r="S37">
            <v>-0.80157986297249906</v>
          </cell>
          <cell r="T37">
            <v>-4.4950371462214331</v>
          </cell>
          <cell r="U37">
            <v>5.1280261298406158</v>
          </cell>
          <cell r="V37">
            <v>1.5754401933234998</v>
          </cell>
          <cell r="W37">
            <v>1.3937596238565915</v>
          </cell>
          <cell r="X37">
            <v>1.6821978346636874</v>
          </cell>
          <cell r="Y37">
            <v>1.2465376507079966</v>
          </cell>
          <cell r="Z37">
            <v>1.7800321515297006</v>
          </cell>
          <cell r="AA37">
            <v>2.1121246663284556</v>
          </cell>
          <cell r="AB37">
            <v>2401674.0010246201</v>
          </cell>
          <cell r="AC37">
            <v>0.18141017407122501</v>
          </cell>
          <cell r="AD37">
            <v>92.262714534177263</v>
          </cell>
        </row>
        <row r="38">
          <cell r="D38">
            <v>3006.3446367107717</v>
          </cell>
          <cell r="E38">
            <v>1977.8339889610127</v>
          </cell>
          <cell r="F38">
            <v>225.2900086729768</v>
          </cell>
          <cell r="G38">
            <v>27.392845947519714</v>
          </cell>
          <cell r="H38">
            <v>197.89716272545709</v>
          </cell>
          <cell r="I38">
            <v>830.61348502430235</v>
          </cell>
          <cell r="J38">
            <v>100</v>
          </cell>
          <cell r="K38">
            <v>65.788664573232424</v>
          </cell>
          <cell r="L38">
            <v>7.4938184372456238</v>
          </cell>
          <cell r="M38">
            <v>0.91116785524264121</v>
          </cell>
          <cell r="N38">
            <v>6.5826505820029828</v>
          </cell>
          <cell r="O38">
            <v>27.628684844764599</v>
          </cell>
          <cell r="P38">
            <v>-0.53720092482860238</v>
          </cell>
          <cell r="Q38">
            <v>-1.9227474563702569</v>
          </cell>
          <cell r="R38">
            <v>-3.0218236015839386</v>
          </cell>
          <cell r="S38">
            <v>-0.6962662453499382</v>
          </cell>
          <cell r="T38">
            <v>-3.3351720487741674</v>
          </cell>
          <cell r="U38">
            <v>3.6648900212493056</v>
          </cell>
          <cell r="V38">
            <v>2.2692997248590663</v>
          </cell>
          <cell r="W38">
            <v>2.0669149305384611</v>
          </cell>
          <cell r="X38">
            <v>2.5900119082112969</v>
          </cell>
          <cell r="Y38">
            <v>1.7172586574012876</v>
          </cell>
          <cell r="Z38">
            <v>2.7860023182375531</v>
          </cell>
          <cell r="AA38">
            <v>2.7980404464032267</v>
          </cell>
          <cell r="AB38">
            <v>2208031.0210501063</v>
          </cell>
          <cell r="AC38">
            <v>7.3506724738745352E-2</v>
          </cell>
          <cell r="AD38">
            <v>84.823725322771452</v>
          </cell>
        </row>
        <row r="39">
          <cell r="D39">
            <v>11322.342766819111</v>
          </cell>
          <cell r="E39">
            <v>8272.7685141482962</v>
          </cell>
          <cell r="F39">
            <v>782.61094858916283</v>
          </cell>
          <cell r="G39">
            <v>158.33547780204967</v>
          </cell>
          <cell r="H39">
            <v>624.27547078711325</v>
          </cell>
          <cell r="I39">
            <v>2425.2987818837009</v>
          </cell>
          <cell r="J39">
            <v>100</v>
          </cell>
          <cell r="K39">
            <v>73.065872359845898</v>
          </cell>
          <cell r="L39">
            <v>6.9120937663418651</v>
          </cell>
          <cell r="M39">
            <v>1.398433884779239</v>
          </cell>
          <cell r="N39">
            <v>5.513659881562627</v>
          </cell>
          <cell r="O39">
            <v>21.420467758591467</v>
          </cell>
          <cell r="P39">
            <v>-0.84599912666429233</v>
          </cell>
          <cell r="Q39">
            <v>-1.5526960850013227</v>
          </cell>
          <cell r="R39">
            <v>-3.3958259172498826</v>
          </cell>
          <cell r="S39">
            <v>-11.102999967603107</v>
          </cell>
          <cell r="T39">
            <v>-1.223813607687799</v>
          </cell>
          <cell r="U39">
            <v>1.7454983681093592</v>
          </cell>
          <cell r="V39">
            <v>8.5465215836378992</v>
          </cell>
          <cell r="W39">
            <v>8.645371074730102</v>
          </cell>
          <cell r="X39">
            <v>8.9971663114663585</v>
          </cell>
          <cell r="Y39">
            <v>9.9260577214306789</v>
          </cell>
          <cell r="Z39">
            <v>8.7885691986629269</v>
          </cell>
          <cell r="AA39">
            <v>8.1699661860468389</v>
          </cell>
          <cell r="AB39">
            <v>2471069.7532975208</v>
          </cell>
          <cell r="AC39">
            <v>-0.68694450671583906</v>
          </cell>
          <cell r="AD39">
            <v>94.928621930063457</v>
          </cell>
        </row>
        <row r="40">
          <cell r="D40">
            <v>5008.4163164264392</v>
          </cell>
          <cell r="E40">
            <v>3415.2424986743172</v>
          </cell>
          <cell r="F40">
            <v>371.99878072806297</v>
          </cell>
          <cell r="G40">
            <v>40.284700260114541</v>
          </cell>
          <cell r="H40">
            <v>331.71408046794846</v>
          </cell>
          <cell r="I40">
            <v>1261.4597372841729</v>
          </cell>
          <cell r="J40">
            <v>100</v>
          </cell>
          <cell r="K40">
            <v>68.190068135372798</v>
          </cell>
          <cell r="L40">
            <v>7.4274732215849069</v>
          </cell>
          <cell r="M40">
            <v>0.80434008906148846</v>
          </cell>
          <cell r="N40">
            <v>6.6231331325234191</v>
          </cell>
          <cell r="O40">
            <v>25.186798732103771</v>
          </cell>
          <cell r="P40">
            <v>-0.36194463062171167</v>
          </cell>
          <cell r="Q40">
            <v>-2.019061287654095</v>
          </cell>
          <cell r="R40">
            <v>-9.5529705934640122E-2</v>
          </cell>
          <cell r="S40">
            <v>-3.8596101001014791</v>
          </cell>
          <cell r="T40">
            <v>0.3817621860738824</v>
          </cell>
          <cell r="U40">
            <v>4.2065346888497563</v>
          </cell>
          <cell r="V40">
            <v>3.7805372112231375</v>
          </cell>
          <cell r="W40">
            <v>3.5690638098638594</v>
          </cell>
          <cell r="X40">
            <v>4.2766267248199288</v>
          </cell>
          <cell r="Y40">
            <v>2.525449543104572</v>
          </cell>
          <cell r="Z40">
            <v>4.6698809848922664</v>
          </cell>
          <cell r="AA40">
            <v>4.2494077330408784</v>
          </cell>
          <cell r="AB40">
            <v>2168539.8715032339</v>
          </cell>
          <cell r="AC40">
            <v>0.81839863304794258</v>
          </cell>
          <cell r="AD40">
            <v>83.306633221297588</v>
          </cell>
        </row>
        <row r="41">
          <cell r="D41">
            <v>2543.7807359822273</v>
          </cell>
          <cell r="E41">
            <v>1773.5291188499189</v>
          </cell>
          <cell r="F41">
            <v>161.28028573398254</v>
          </cell>
          <cell r="G41">
            <v>24.474204720808757</v>
          </cell>
          <cell r="H41">
            <v>136.80608101317378</v>
          </cell>
          <cell r="I41">
            <v>633.44553611913443</v>
          </cell>
          <cell r="J41">
            <v>100</v>
          </cell>
          <cell r="K41">
            <v>69.720204016133806</v>
          </cell>
          <cell r="L41">
            <v>6.3401803250038204</v>
          </cell>
          <cell r="M41">
            <v>0.96211927288452248</v>
          </cell>
          <cell r="N41">
            <v>5.378061052119298</v>
          </cell>
          <cell r="O41">
            <v>24.901734931746891</v>
          </cell>
          <cell r="P41">
            <v>-1.6985399560613332</v>
          </cell>
          <cell r="Q41">
            <v>-1.9490740248011174</v>
          </cell>
          <cell r="R41">
            <v>-4.0787523294406451</v>
          </cell>
          <cell r="S41">
            <v>-2.907922708717158</v>
          </cell>
          <cell r="T41">
            <v>-4.2852389962308823</v>
          </cell>
          <cell r="U41">
            <v>-0.40474141701056032</v>
          </cell>
          <cell r="V41">
            <v>1.9201394456831267</v>
          </cell>
          <cell r="W41">
            <v>1.8534082415184328</v>
          </cell>
          <cell r="X41">
            <v>1.8541339807797697</v>
          </cell>
          <cell r="Y41">
            <v>1.5342889169069991</v>
          </cell>
          <cell r="Z41">
            <v>1.9259601987344073</v>
          </cell>
          <cell r="AA41">
            <v>2.1338519812293399</v>
          </cell>
          <cell r="AB41">
            <v>2280742.68241886</v>
          </cell>
          <cell r="AC41">
            <v>-0.94849698673933003</v>
          </cell>
          <cell r="AD41">
            <v>87.617016690920934</v>
          </cell>
        </row>
        <row r="42">
          <cell r="D42">
            <v>3990.7513558503551</v>
          </cell>
          <cell r="E42">
            <v>2962.4636605793185</v>
          </cell>
          <cell r="F42">
            <v>264.43246461338981</v>
          </cell>
          <cell r="G42">
            <v>60.497600850678317</v>
          </cell>
          <cell r="H42">
            <v>203.9348637627115</v>
          </cell>
          <cell r="I42">
            <v>824.35283150832493</v>
          </cell>
          <cell r="J42">
            <v>100</v>
          </cell>
          <cell r="K42">
            <v>74.233230698184457</v>
          </cell>
          <cell r="L42">
            <v>6.6261323002681571</v>
          </cell>
          <cell r="M42">
            <v>1.5159451305326288</v>
          </cell>
          <cell r="N42">
            <v>5.1101871697355286</v>
          </cell>
          <cell r="O42">
            <v>20.656582132080004</v>
          </cell>
          <cell r="P42">
            <v>-0.95265598173020671</v>
          </cell>
          <cell r="Q42">
            <v>-1.8331823472172062</v>
          </cell>
          <cell r="R42">
            <v>-5.2087119423775938</v>
          </cell>
          <cell r="S42">
            <v>-9.2694361317198428</v>
          </cell>
          <cell r="T42">
            <v>-3.9332435957662852</v>
          </cell>
          <cell r="U42">
            <v>3.1646187979934766</v>
          </cell>
          <cell r="V42">
            <v>3.0123661948885929</v>
          </cell>
          <cell r="W42">
            <v>3.0958919734439441</v>
          </cell>
          <cell r="X42">
            <v>3.0400071281478569</v>
          </cell>
          <cell r="Y42">
            <v>3.7925971259748414</v>
          </cell>
          <cell r="Z42">
            <v>2.8710012583686551</v>
          </cell>
          <cell r="AA42">
            <v>2.7769505386730278</v>
          </cell>
          <cell r="AB42">
            <v>2152810.7263426129</v>
          </cell>
          <cell r="AC42">
            <v>-0.31362017603010178</v>
          </cell>
          <cell r="AD42">
            <v>82.70238234078596</v>
          </cell>
        </row>
        <row r="43">
          <cell r="D43">
            <v>2402.683964706323</v>
          </cell>
          <cell r="E43">
            <v>1732.9241351153623</v>
          </cell>
          <cell r="F43">
            <v>176.79431508952572</v>
          </cell>
          <cell r="G43">
            <v>26.826022835806963</v>
          </cell>
          <cell r="H43">
            <v>149.96829225371874</v>
          </cell>
          <cell r="I43">
            <v>519.79153733724172</v>
          </cell>
          <cell r="J43">
            <v>100</v>
          </cell>
          <cell r="K43">
            <v>72.124514108836422</v>
          </cell>
          <cell r="L43">
            <v>7.3582009821726624</v>
          </cell>
          <cell r="M43">
            <v>1.1165023461204926</v>
          </cell>
          <cell r="N43">
            <v>6.2416986360521687</v>
          </cell>
          <cell r="O43">
            <v>21.633787255111397</v>
          </cell>
          <cell r="P43">
            <v>-0.57358316541425269</v>
          </cell>
          <cell r="Q43">
            <v>-1.4243775953006264</v>
          </cell>
          <cell r="R43">
            <v>-3.8033076849599641</v>
          </cell>
          <cell r="S43">
            <v>-2.1075906505202284</v>
          </cell>
          <cell r="T43">
            <v>-4.1004590554031308</v>
          </cell>
          <cell r="U43">
            <v>3.5028822051936843</v>
          </cell>
          <cell r="V43">
            <v>1.8136344028729878</v>
          </cell>
          <cell r="W43">
            <v>1.8109744237138787</v>
          </cell>
          <cell r="X43">
            <v>2.0324886313560526</v>
          </cell>
          <cell r="Y43">
            <v>1.6817244928362511</v>
          </cell>
          <cell r="Z43">
            <v>2.1112582117239258</v>
          </cell>
          <cell r="AA43">
            <v>1.7509922140562912</v>
          </cell>
          <cell r="AB43">
            <v>1826358.3300695696</v>
          </cell>
          <cell r="AC43">
            <v>0.61222400425846035</v>
          </cell>
          <cell r="AD43">
            <v>70.161386254935778</v>
          </cell>
        </row>
        <row r="44">
          <cell r="D44">
            <v>25600.848093498578</v>
          </cell>
          <cell r="E44">
            <v>18521.686574908908</v>
          </cell>
          <cell r="F44">
            <v>1644.3973464204073</v>
          </cell>
          <cell r="G44">
            <v>295.72293862051339</v>
          </cell>
          <cell r="H44">
            <v>1348.674407799894</v>
          </cell>
          <cell r="I44">
            <v>5730.4871107897743</v>
          </cell>
          <cell r="J44">
            <v>100</v>
          </cell>
          <cell r="K44">
            <v>72.347941393443733</v>
          </cell>
          <cell r="L44">
            <v>6.4232143420202057</v>
          </cell>
          <cell r="M44">
            <v>1.1551294611041156</v>
          </cell>
          <cell r="N44">
            <v>5.2680848809160912</v>
          </cell>
          <cell r="O44">
            <v>22.383973725640171</v>
          </cell>
          <cell r="P44">
            <v>-1.3306766147239566</v>
          </cell>
          <cell r="Q44">
            <v>-1.7526634002630819</v>
          </cell>
          <cell r="R44">
            <v>-4.1602117004296568</v>
          </cell>
          <cell r="S44">
            <v>-4.45521323712165</v>
          </cell>
          <cell r="T44">
            <v>-4.095283233807546</v>
          </cell>
          <cell r="U44">
            <v>0.75153943652465671</v>
          </cell>
          <cell r="V44">
            <v>19.324463611163907</v>
          </cell>
          <cell r="W44">
            <v>19.355896770963842</v>
          </cell>
          <cell r="X44">
            <v>18.90456098850856</v>
          </cell>
          <cell r="Y44">
            <v>18.538883382586537</v>
          </cell>
          <cell r="Z44">
            <v>18.986679621530612</v>
          </cell>
          <cell r="AA44">
            <v>19.303966288379034</v>
          </cell>
          <cell r="AB44">
            <v>2632364.2674042434</v>
          </cell>
          <cell r="AC44">
            <v>-1.1338537655643122</v>
          </cell>
          <cell r="AD44">
            <v>101.12491239438481</v>
          </cell>
        </row>
        <row r="45">
          <cell r="D45">
            <v>3129.4262573401747</v>
          </cell>
          <cell r="E45">
            <v>2402.0509875598987</v>
          </cell>
          <cell r="F45">
            <v>204.54526994202718</v>
          </cell>
          <cell r="G45">
            <v>47.25335691608668</v>
          </cell>
          <cell r="H45">
            <v>157.29191302594052</v>
          </cell>
          <cell r="I45">
            <v>570.0833567543358</v>
          </cell>
          <cell r="J45">
            <v>100</v>
          </cell>
          <cell r="K45">
            <v>76.756912930151572</v>
          </cell>
          <cell r="L45">
            <v>6.5361907621967239</v>
          </cell>
          <cell r="M45">
            <v>1.5099686981040801</v>
          </cell>
          <cell r="N45">
            <v>5.0262220640926438</v>
          </cell>
          <cell r="O45">
            <v>18.216865005755803</v>
          </cell>
          <cell r="P45">
            <v>-1.2834643663145595</v>
          </cell>
          <cell r="Q45">
            <v>-2.052092903834966</v>
          </cell>
          <cell r="R45">
            <v>-4.6260386189086429</v>
          </cell>
          <cell r="S45">
            <v>-11.036533886324163</v>
          </cell>
          <cell r="T45">
            <v>-2.5157561641743635</v>
          </cell>
          <cell r="U45">
            <v>2.4617706917783284</v>
          </cell>
          <cell r="V45">
            <v>2.3622062680473759</v>
          </cell>
          <cell r="W45">
            <v>2.5102385123385988</v>
          </cell>
          <cell r="X45">
            <v>2.3515232124081775</v>
          </cell>
          <cell r="Y45">
            <v>2.9623149201395869</v>
          </cell>
          <cell r="Z45">
            <v>2.2143603692703104</v>
          </cell>
          <cell r="AA45">
            <v>1.9204074082342659</v>
          </cell>
          <cell r="AB45">
            <v>2252325.6159693794</v>
          </cell>
          <cell r="AC45">
            <v>-0.5566357906984033</v>
          </cell>
          <cell r="AD45">
            <v>86.525346593893346</v>
          </cell>
        </row>
        <row r="46">
          <cell r="D46">
            <v>4712.3593085749744</v>
          </cell>
          <cell r="E46">
            <v>3305.227042336182</v>
          </cell>
          <cell r="F46">
            <v>293.41596727034016</v>
          </cell>
          <cell r="G46">
            <v>68.808593227703398</v>
          </cell>
          <cell r="H46">
            <v>224.60737404263679</v>
          </cell>
          <cell r="I46">
            <v>1182.5248921961554</v>
          </cell>
          <cell r="J46">
            <v>100</v>
          </cell>
          <cell r="K46">
            <v>70.139537881199644</v>
          </cell>
          <cell r="L46">
            <v>6.2265194153683847</v>
          </cell>
          <cell r="M46">
            <v>1.4601728926419926</v>
          </cell>
          <cell r="N46">
            <v>4.7663465227263933</v>
          </cell>
          <cell r="O46">
            <v>25.094115596073951</v>
          </cell>
          <cell r="P46">
            <v>-3.1960742873260819</v>
          </cell>
          <cell r="Q46">
            <v>-2.0416865268864557</v>
          </cell>
          <cell r="R46">
            <v>-4.0636405479778821</v>
          </cell>
          <cell r="S46">
            <v>-9.3192197652428614</v>
          </cell>
          <cell r="T46">
            <v>-2.3294872972469483</v>
          </cell>
          <cell r="U46">
            <v>-6.4356067366037131</v>
          </cell>
          <cell r="V46">
            <v>3.5570624710832353</v>
          </cell>
          <cell r="W46">
            <v>3.4540932963806994</v>
          </cell>
          <cell r="X46">
            <v>3.3732115053208398</v>
          </cell>
          <cell r="Y46">
            <v>4.3136135854688824</v>
          </cell>
          <cell r="Z46">
            <v>3.162029491267381</v>
          </cell>
          <cell r="AA46">
            <v>3.9835044059592288</v>
          </cell>
          <cell r="AB46">
            <v>2499394.9870451759</v>
          </cell>
          <cell r="AC46">
            <v>-3.0261257384192586</v>
          </cell>
          <cell r="AD46">
            <v>96.016764181784055</v>
          </cell>
        </row>
        <row r="47">
          <cell r="D47">
            <v>136575.95674663337</v>
          </cell>
          <cell r="E47">
            <v>95607.498814672363</v>
          </cell>
          <cell r="F47">
            <v>8845.8722457574859</v>
          </cell>
          <cell r="G47">
            <v>1478.876661666862</v>
          </cell>
          <cell r="H47">
            <v>7366.9955840906223</v>
          </cell>
          <cell r="I47">
            <v>33601.462347870372</v>
          </cell>
          <cell r="J47">
            <v>100</v>
          </cell>
          <cell r="K47">
            <v>70.003169732163798</v>
          </cell>
          <cell r="L47">
            <v>6.4768883604950753</v>
          </cell>
          <cell r="M47">
            <v>1.0828235780990176</v>
          </cell>
          <cell r="N47">
            <v>5.3940647823960566</v>
          </cell>
          <cell r="O47">
            <v>24.602765485440141</v>
          </cell>
          <cell r="P47">
            <v>3.0925653974901035</v>
          </cell>
          <cell r="Q47">
            <v>-8.6373338495652804E-2</v>
          </cell>
          <cell r="R47">
            <v>1.6952087222136314</v>
          </cell>
          <cell r="S47">
            <v>-7.2891602668220399</v>
          </cell>
          <cell r="T47">
            <v>3.7127894764004314</v>
          </cell>
          <cell r="U47">
            <v>13.191336768251016</v>
          </cell>
          <cell r="V47">
            <v>100</v>
          </cell>
          <cell r="W47">
            <v>100</v>
          </cell>
          <cell r="X47">
            <v>100</v>
          </cell>
          <cell r="Y47">
            <v>100</v>
          </cell>
          <cell r="Z47">
            <v>100</v>
          </cell>
          <cell r="AA47">
            <v>100</v>
          </cell>
          <cell r="AB47">
            <v>2680193.9567006412</v>
          </cell>
          <cell r="AC47">
            <v>2.9623378600930153</v>
          </cell>
          <cell r="AD47">
            <v>100</v>
          </cell>
        </row>
        <row r="48">
          <cell r="D48">
            <v>73277.466749802174</v>
          </cell>
          <cell r="E48">
            <v>51519.362995659132</v>
          </cell>
          <cell r="F48">
            <v>4681.9726311858112</v>
          </cell>
          <cell r="G48">
            <v>785.48443996919616</v>
          </cell>
          <cell r="H48">
            <v>3896.4881912166147</v>
          </cell>
          <cell r="I48">
            <v>17861.615562926436</v>
          </cell>
          <cell r="J48">
            <v>100</v>
          </cell>
          <cell r="K48">
            <v>70.307238064828738</v>
          </cell>
          <cell r="L48">
            <v>6.3893756687466965</v>
          </cell>
          <cell r="M48">
            <v>1.0719317613027566</v>
          </cell>
          <cell r="N48">
            <v>5.3174439074439404</v>
          </cell>
          <cell r="O48">
            <v>24.375318027727339</v>
          </cell>
          <cell r="P48">
            <v>3.5548199448924427</v>
          </cell>
          <cell r="Q48">
            <v>0.37590760034426657</v>
          </cell>
          <cell r="R48">
            <v>2.368394282496018</v>
          </cell>
          <cell r="S48">
            <v>-7.1041591111132023</v>
          </cell>
          <cell r="T48">
            <v>4.5168243369534515</v>
          </cell>
          <cell r="U48">
            <v>13.714037193590157</v>
          </cell>
          <cell r="V48">
            <v>53.65326994248457</v>
          </cell>
          <cell r="W48">
            <v>53.886320251432764</v>
          </cell>
          <cell r="X48">
            <v>52.928332007409487</v>
          </cell>
          <cell r="Y48">
            <v>53.113586841235694</v>
          </cell>
          <cell r="Z48">
            <v>52.891143299057575</v>
          </cell>
          <cell r="AA48">
            <v>53.157256603918277</v>
          </cell>
          <cell r="AB48">
            <v>2868100.2738567684</v>
          </cell>
          <cell r="AC48">
            <v>2.7686276782786368</v>
          </cell>
          <cell r="AD48">
            <v>107.01092235083773</v>
          </cell>
        </row>
        <row r="49">
          <cell r="D49">
            <v>19875.445774559521</v>
          </cell>
          <cell r="E49">
            <v>13615.354550206523</v>
          </cell>
          <cell r="F49">
            <v>1394.5344020464659</v>
          </cell>
          <cell r="G49">
            <v>205.52775274519175</v>
          </cell>
          <cell r="H49">
            <v>1189.0066493012744</v>
          </cell>
          <cell r="I49">
            <v>5071.0845750517246</v>
          </cell>
          <cell r="J49">
            <v>100</v>
          </cell>
          <cell r="K49">
            <v>68.503392098174288</v>
          </cell>
          <cell r="L49">
            <v>7.0163679238402974</v>
          </cell>
          <cell r="M49">
            <v>1.034078707347869</v>
          </cell>
          <cell r="N49">
            <v>5.9822892164924291</v>
          </cell>
          <cell r="O49">
            <v>25.514318685333286</v>
          </cell>
          <cell r="P49">
            <v>2.7839849359013282</v>
          </cell>
          <cell r="Q49">
            <v>-0.36946454149387242</v>
          </cell>
          <cell r="R49">
            <v>1.0605599561587298</v>
          </cell>
          <cell r="S49">
            <v>-9.0637569911079456</v>
          </cell>
          <cell r="T49">
            <v>3.0436207380881988</v>
          </cell>
          <cell r="U49">
            <v>12.257404755368755</v>
          </cell>
          <cell r="V49">
            <v>14.5526681621064</v>
          </cell>
          <cell r="W49">
            <v>14.240885619860027</v>
          </cell>
          <cell r="X49">
            <v>15.764803778567908</v>
          </cell>
          <cell r="Y49">
            <v>13.897558739857224</v>
          </cell>
          <cell r="Z49">
            <v>16.139641129539847</v>
          </cell>
          <cell r="AA49">
            <v>15.091856784539988</v>
          </cell>
          <cell r="AB49">
            <v>2419665.3540374357</v>
          </cell>
          <cell r="AC49">
            <v>3.2714941490623928</v>
          </cell>
          <cell r="AD49">
            <v>90.279486974744174</v>
          </cell>
        </row>
        <row r="50">
          <cell r="D50">
            <v>9130.9918370974901</v>
          </cell>
          <cell r="E50">
            <v>6412.3655368644595</v>
          </cell>
          <cell r="F50">
            <v>602.87248248622325</v>
          </cell>
          <cell r="G50">
            <v>103.55559633307358</v>
          </cell>
          <cell r="H50">
            <v>499.31688615314982</v>
          </cell>
          <cell r="I50">
            <v>2219.3094140798808</v>
          </cell>
          <cell r="J50">
            <v>100</v>
          </cell>
          <cell r="K50">
            <v>70.226385602626792</v>
          </cell>
          <cell r="L50">
            <v>6.6024862713913128</v>
          </cell>
          <cell r="M50">
            <v>1.1341111478420867</v>
          </cell>
          <cell r="N50">
            <v>5.4683751235492277</v>
          </cell>
          <cell r="O50">
            <v>24.305239273823979</v>
          </cell>
          <cell r="P50">
            <v>2.1681895047933684</v>
          </cell>
          <cell r="Q50">
            <v>-0.87420163880897583</v>
          </cell>
          <cell r="R50">
            <v>6.0649421440427079E-2</v>
          </cell>
          <cell r="S50">
            <v>-7.3724438047159042</v>
          </cell>
          <cell r="T50">
            <v>1.7541241276912232</v>
          </cell>
          <cell r="U50">
            <v>12.222934012170453</v>
          </cell>
          <cell r="V50">
            <v>6.6856510139897463</v>
          </cell>
          <cell r="W50">
            <v>6.7069692402416337</v>
          </cell>
          <cell r="X50">
            <v>6.815297188757877</v>
          </cell>
          <cell r="Y50">
            <v>7.0023145957523365</v>
          </cell>
          <cell r="Z50">
            <v>6.7777546552552357</v>
          </cell>
          <cell r="AA50">
            <v>6.6048000860907132</v>
          </cell>
          <cell r="AB50">
            <v>2149758.5226659505</v>
          </cell>
          <cell r="AC50">
            <v>3.062517462930181</v>
          </cell>
          <cell r="AD50">
            <v>80.209065366013107</v>
          </cell>
        </row>
        <row r="51">
          <cell r="D51">
            <v>34292.052385174153</v>
          </cell>
          <cell r="E51">
            <v>24060.415731942245</v>
          </cell>
          <cell r="F51">
            <v>2166.4927300389854</v>
          </cell>
          <cell r="G51">
            <v>384.3088726194004</v>
          </cell>
          <cell r="H51">
            <v>1782.1838574195849</v>
          </cell>
          <cell r="I51">
            <v>8449.4527958123235</v>
          </cell>
          <cell r="J51">
            <v>100</v>
          </cell>
          <cell r="K51">
            <v>70.16324208796712</v>
          </cell>
          <cell r="L51">
            <v>6.3177692186649299</v>
          </cell>
          <cell r="M51">
            <v>1.1206937056516124</v>
          </cell>
          <cell r="N51">
            <v>5.197075513013317</v>
          </cell>
          <cell r="O51">
            <v>24.639682399019559</v>
          </cell>
          <cell r="P51">
            <v>2.5399277294099081</v>
          </cell>
          <cell r="Q51">
            <v>-0.69565033261601494</v>
          </cell>
          <cell r="R51">
            <v>1.1265222633872365</v>
          </cell>
          <cell r="S51">
            <v>-6.6724197255887674</v>
          </cell>
          <cell r="T51">
            <v>2.9822574273577223</v>
          </cell>
          <cell r="U51">
            <v>12.913873064763381</v>
          </cell>
          <cell r="V51">
            <v>25.108410881419257</v>
          </cell>
          <cell r="W51">
            <v>25.165824888465572</v>
          </cell>
          <cell r="X51">
            <v>24.491567025264736</v>
          </cell>
          <cell r="Y51">
            <v>25.986539823154736</v>
          </cell>
          <cell r="Z51">
            <v>24.19146091614736</v>
          </cell>
          <cell r="AA51">
            <v>25.146086525451</v>
          </cell>
          <cell r="AB51">
            <v>2648693.5272843246</v>
          </cell>
          <cell r="AC51">
            <v>2.9633368347174964</v>
          </cell>
          <cell r="AD51">
            <v>98.82469590166923</v>
          </cell>
        </row>
        <row r="52">
          <cell r="D52">
            <v>45167.377588867399</v>
          </cell>
          <cell r="E52">
            <v>31047.261569568334</v>
          </cell>
          <cell r="F52">
            <v>2911.4812242670696</v>
          </cell>
          <cell r="G52">
            <v>548.56584379625485</v>
          </cell>
          <cell r="H52">
            <v>2362.9153804708149</v>
          </cell>
          <cell r="I52">
            <v>11757.20063882825</v>
          </cell>
          <cell r="J52">
            <v>100</v>
          </cell>
          <cell r="K52">
            <v>68.738242570055007</v>
          </cell>
          <cell r="L52">
            <v>6.445982431764369</v>
          </cell>
          <cell r="M52">
            <v>1.2145178070543157</v>
          </cell>
          <cell r="N52">
            <v>5.2314646247100542</v>
          </cell>
          <cell r="O52">
            <v>26.030292805234939</v>
          </cell>
          <cell r="P52">
            <v>4.1176138001739782</v>
          </cell>
          <cell r="Q52">
            <v>0.17751263786209048</v>
          </cell>
          <cell r="R52">
            <v>2.4407437089363015</v>
          </cell>
          <cell r="S52">
            <v>-7.0562772637543389</v>
          </cell>
          <cell r="T52">
            <v>4.92987076365515</v>
          </cell>
          <cell r="U52">
            <v>15.983440098236107</v>
          </cell>
          <cell r="V52">
            <v>33.071251093381619</v>
          </cell>
          <cell r="W52">
            <v>32.473667813181699</v>
          </cell>
          <cell r="X52">
            <v>32.913444184810913</v>
          </cell>
          <cell r="Y52">
            <v>37.093414076732998</v>
          </cell>
          <cell r="Z52">
            <v>32.074342294620664</v>
          </cell>
          <cell r="AA52">
            <v>34.990145717790192</v>
          </cell>
          <cell r="AB52">
            <v>2995575.5220587435</v>
          </cell>
          <cell r="AC52">
            <v>3.123809770196504</v>
          </cell>
          <cell r="AD52">
            <v>111.76711724797489</v>
          </cell>
        </row>
        <row r="53">
          <cell r="D53">
            <v>11888.92553445834</v>
          </cell>
          <cell r="E53">
            <v>8919.7651531151241</v>
          </cell>
          <cell r="F53">
            <v>738.53249854121168</v>
          </cell>
          <cell r="G53">
            <v>132.96830005941254</v>
          </cell>
          <cell r="H53">
            <v>605.56419848179905</v>
          </cell>
          <cell r="I53">
            <v>2363.5961828614181</v>
          </cell>
          <cell r="J53">
            <v>100</v>
          </cell>
          <cell r="K53">
            <v>75.025830780607279</v>
          </cell>
          <cell r="L53">
            <v>6.2119364479210635</v>
          </cell>
          <cell r="M53">
            <v>1.1184215064180782</v>
          </cell>
          <cell r="N53">
            <v>5.0935149415029839</v>
          </cell>
          <cell r="O53">
            <v>19.880654277889747</v>
          </cell>
          <cell r="P53">
            <v>0.97934980986555087</v>
          </cell>
          <cell r="Q53">
            <v>1.6323952148529514E-2</v>
          </cell>
          <cell r="R53">
            <v>1.9571655106392436</v>
          </cell>
          <cell r="S53">
            <v>-9.7299217147361485</v>
          </cell>
          <cell r="T53">
            <v>4.9404404090603915</v>
          </cell>
          <cell r="U53">
            <v>3.7458494700300151</v>
          </cell>
          <cell r="V53">
            <v>8.7049915795310024</v>
          </cell>
          <cell r="W53">
            <v>9.3295664709369603</v>
          </cell>
          <cell r="X53">
            <v>8.3488940154591837</v>
          </cell>
          <cell r="Y53">
            <v>8.991169007261373</v>
          </cell>
          <cell r="Z53">
            <v>8.2199614696328016</v>
          </cell>
          <cell r="AA53">
            <v>7.0342063044503789</v>
          </cell>
          <cell r="AB53">
            <v>2768691.0603154916</v>
          </cell>
          <cell r="AC53">
            <v>0.43236637773432141</v>
          </cell>
          <cell r="AD53">
            <v>103.30189176770594</v>
          </cell>
        </row>
        <row r="54">
          <cell r="D54">
            <v>5096.8915631744385</v>
          </cell>
          <cell r="E54">
            <v>3720.5259157584578</v>
          </cell>
          <cell r="F54">
            <v>303.71059859119254</v>
          </cell>
          <cell r="G54">
            <v>38.963269004232181</v>
          </cell>
          <cell r="H54">
            <v>264.74732958696035</v>
          </cell>
          <cell r="I54">
            <v>1111.618317829021</v>
          </cell>
          <cell r="J54">
            <v>100</v>
          </cell>
          <cell r="K54">
            <v>72.995979405166025</v>
          </cell>
          <cell r="L54">
            <v>5.9587416139188161</v>
          </cell>
          <cell r="M54">
            <v>0.76445159802389706</v>
          </cell>
          <cell r="N54">
            <v>5.1942900158949197</v>
          </cell>
          <cell r="O54">
            <v>21.809730578939067</v>
          </cell>
          <cell r="P54">
            <v>5.4734625928336236</v>
          </cell>
          <cell r="Q54">
            <v>2.4414770802991299</v>
          </cell>
          <cell r="R54">
            <v>3.2908739443144062</v>
          </cell>
          <cell r="S54">
            <v>-5.0474848149159719</v>
          </cell>
          <cell r="T54">
            <v>4.6432867496365997</v>
          </cell>
          <cell r="U54">
            <v>17.316545944468224</v>
          </cell>
          <cell r="V54">
            <v>3.7319098358064977</v>
          </cell>
          <cell r="W54">
            <v>3.8914582662291015</v>
          </cell>
          <cell r="X54">
            <v>3.4333595393812444</v>
          </cell>
          <cell r="Y54">
            <v>2.6346530453943435</v>
          </cell>
          <cell r="Z54">
            <v>3.5936946963657048</v>
          </cell>
          <cell r="AA54">
            <v>3.3082438684382862</v>
          </cell>
          <cell r="AB54">
            <v>2629147.4629628644</v>
          </cell>
          <cell r="AC54">
            <v>4.8782527874753496</v>
          </cell>
          <cell r="AD54">
            <v>98.095417922641104</v>
          </cell>
        </row>
        <row r="55">
          <cell r="D55">
            <v>6517.4682975679789</v>
          </cell>
          <cell r="E55">
            <v>4739.9200644725715</v>
          </cell>
          <cell r="F55">
            <v>407.63123910316796</v>
          </cell>
          <cell r="G55">
            <v>32.997369292687608</v>
          </cell>
          <cell r="H55">
            <v>374.63386981048023</v>
          </cell>
          <cell r="I55">
            <v>1402.9143632849261</v>
          </cell>
          <cell r="J55">
            <v>100</v>
          </cell>
          <cell r="K55">
            <v>72.726400007826555</v>
          </cell>
          <cell r="L55">
            <v>6.2544414562826072</v>
          </cell>
          <cell r="M55">
            <v>0.50629121287787027</v>
          </cell>
          <cell r="N55">
            <v>5.7481502434047353</v>
          </cell>
          <cell r="O55">
            <v>21.5254497487687</v>
          </cell>
          <cell r="P55">
            <v>3.8809462042812015</v>
          </cell>
          <cell r="Q55">
            <v>1.1600638239992638</v>
          </cell>
          <cell r="R55">
            <v>2.5212602455338331</v>
          </cell>
          <cell r="S55">
            <v>-2.2040623092289398</v>
          </cell>
          <cell r="T55">
            <v>2.9594367443552954</v>
          </cell>
          <cell r="U55">
            <v>14.565843574056167</v>
          </cell>
          <cell r="V55">
            <v>4.7720465979665461</v>
          </cell>
          <cell r="W55">
            <v>4.9576865028762382</v>
          </cell>
          <cell r="X55">
            <v>4.6081520033105772</v>
          </cell>
          <cell r="Y55">
            <v>2.2312455222260268</v>
          </cell>
          <cell r="Z55">
            <v>5.0853005887436655</v>
          </cell>
          <cell r="AA55">
            <v>4.1751586545870714</v>
          </cell>
          <cell r="AB55">
            <v>2720713.1277678898</v>
          </cell>
          <cell r="AC55">
            <v>2.9668112236983517</v>
          </cell>
          <cell r="AD55">
            <v>101.51179995634078</v>
          </cell>
        </row>
        <row r="56">
          <cell r="D56">
            <v>2459.6438971893303</v>
          </cell>
          <cell r="E56">
            <v>1767.9387555737003</v>
          </cell>
          <cell r="F56">
            <v>172.90920002245278</v>
          </cell>
          <cell r="G56">
            <v>12.843131822298773</v>
          </cell>
          <cell r="H56">
            <v>160.06606820015401</v>
          </cell>
          <cell r="I56">
            <v>531.63907341547622</v>
          </cell>
          <cell r="J56">
            <v>100</v>
          </cell>
          <cell r="K56">
            <v>71.877833925225872</v>
          </cell>
          <cell r="L56">
            <v>7.0298468904396501</v>
          </cell>
          <cell r="M56">
            <v>0.52215411495033082</v>
          </cell>
          <cell r="N56">
            <v>6.5076927754893195</v>
          </cell>
          <cell r="O56">
            <v>21.614473299284814</v>
          </cell>
          <cell r="P56">
            <v>1.9002713566814604</v>
          </cell>
          <cell r="Q56">
            <v>0.18028746265735471</v>
          </cell>
          <cell r="R56">
            <v>2.1819659201102142</v>
          </cell>
          <cell r="S56">
            <v>-4.0185377448332211</v>
          </cell>
          <cell r="T56">
            <v>2.7143713571685644</v>
          </cell>
          <cell r="U56">
            <v>7.7976588063778411</v>
          </cell>
          <cell r="V56">
            <v>1.8009347734259686</v>
          </cell>
          <cell r="W56">
            <v>1.849163274316705</v>
          </cell>
          <cell r="X56">
            <v>1.9546879631387473</v>
          </cell>
          <cell r="Y56">
            <v>0.86843833263438641</v>
          </cell>
          <cell r="Z56">
            <v>2.1727455429160876</v>
          </cell>
          <cell r="AA56">
            <v>1.5821902865759383</v>
          </cell>
          <cell r="AB56">
            <v>2514150.6840188596</v>
          </cell>
          <cell r="AC56">
            <v>1.9846396817682805</v>
          </cell>
          <cell r="AD56">
            <v>93.804803855084302</v>
          </cell>
        </row>
        <row r="57">
          <cell r="D57">
            <v>2147.159868544697</v>
          </cell>
          <cell r="E57">
            <v>1323.9515371709472</v>
          </cell>
          <cell r="F57">
            <v>147.70787066071674</v>
          </cell>
          <cell r="G57">
            <v>19.146525994310238</v>
          </cell>
          <cell r="H57">
            <v>128.56134466640651</v>
          </cell>
          <cell r="I57">
            <v>694.64698670734322</v>
          </cell>
          <cell r="J57">
            <v>100</v>
          </cell>
          <cell r="K57">
            <v>61.660594377087328</v>
          </cell>
          <cell r="L57">
            <v>6.8792209105896829</v>
          </cell>
          <cell r="M57">
            <v>0.8917140393131221</v>
          </cell>
          <cell r="N57">
            <v>5.9875068712765618</v>
          </cell>
          <cell r="O57">
            <v>32.351898751636107</v>
          </cell>
          <cell r="P57">
            <v>2.8763519623209421</v>
          </cell>
          <cell r="Q57">
            <v>-0.73023918285020395</v>
          </cell>
          <cell r="R57">
            <v>0.94536831258742993</v>
          </cell>
          <cell r="S57">
            <v>-3.7095659182331211</v>
          </cell>
          <cell r="T57">
            <v>1.6774077008316408</v>
          </cell>
          <cell r="U57">
            <v>10.789759112486049</v>
          </cell>
          <cell r="V57">
            <v>1.5721360623729439</v>
          </cell>
          <cell r="W57">
            <v>1.3847779238920614</v>
          </cell>
          <cell r="X57">
            <v>1.6697943013088166</v>
          </cell>
          <cell r="Y57">
            <v>1.2946668569865678</v>
          </cell>
          <cell r="Z57">
            <v>1.745098706778661</v>
          </cell>
          <cell r="AA57">
            <v>2.0673117720763998</v>
          </cell>
          <cell r="AB57">
            <v>2483385.4206459522</v>
          </cell>
          <cell r="AC57">
            <v>3.4022693998632518</v>
          </cell>
          <cell r="AD57">
            <v>92.656929340406265</v>
          </cell>
        </row>
        <row r="58">
          <cell r="D58">
            <v>3081.403984634157</v>
          </cell>
          <cell r="E58">
            <v>1968.1697679901233</v>
          </cell>
          <cell r="F58">
            <v>227.42701512453516</v>
          </cell>
          <cell r="G58">
            <v>26.572637679073409</v>
          </cell>
          <cell r="H58">
            <v>200.85437744546175</v>
          </cell>
          <cell r="I58">
            <v>912.3798391985714</v>
          </cell>
          <cell r="J58">
            <v>100</v>
          </cell>
          <cell r="K58">
            <v>63.872500256528241</v>
          </cell>
          <cell r="L58">
            <v>7.3806296174935557</v>
          </cell>
          <cell r="M58">
            <v>0.86235488146252504</v>
          </cell>
          <cell r="N58">
            <v>6.5182747360310307</v>
          </cell>
          <cell r="O58">
            <v>29.609225007440713</v>
          </cell>
          <cell r="P58">
            <v>2.4966980500780975</v>
          </cell>
          <cell r="Q58">
            <v>-0.48862649872682762</v>
          </cell>
          <cell r="R58">
            <v>0.948558022677503</v>
          </cell>
          <cell r="S58">
            <v>-2.9942426209299007</v>
          </cell>
          <cell r="T58">
            <v>1.4943189074960128</v>
          </cell>
          <cell r="U58">
            <v>9.8440918247163669</v>
          </cell>
          <cell r="V58">
            <v>2.2561833415163788</v>
          </cell>
          <cell r="W58">
            <v>2.0585935124244448</v>
          </cell>
          <cell r="X58">
            <v>2.5709959267567992</v>
          </cell>
          <cell r="Y58">
            <v>1.7968122946184728</v>
          </cell>
          <cell r="Z58">
            <v>2.7264082780124959</v>
          </cell>
          <cell r="AA58">
            <v>2.7152980121902259</v>
          </cell>
          <cell r="AB58">
            <v>2277898.180459036</v>
          </cell>
          <cell r="AC58">
            <v>3.1642290684712386</v>
          </cell>
          <cell r="AD58">
            <v>84.990049871732523</v>
          </cell>
        </row>
        <row r="59">
          <cell r="D59">
            <v>11637.074790074123</v>
          </cell>
          <cell r="E59">
            <v>8233.1010028858236</v>
          </cell>
          <cell r="F59">
            <v>794.49044622198721</v>
          </cell>
          <cell r="G59">
            <v>140.84400138725124</v>
          </cell>
          <cell r="H59">
            <v>653.64644483473603</v>
          </cell>
          <cell r="I59">
            <v>2750.3273423535611</v>
          </cell>
          <cell r="J59">
            <v>100</v>
          </cell>
          <cell r="K59">
            <v>70.748887941394614</v>
          </cell>
          <cell r="L59">
            <v>6.8272350273081521</v>
          </cell>
          <cell r="M59">
            <v>1.2103041694583294</v>
          </cell>
          <cell r="N59">
            <v>5.616930857849824</v>
          </cell>
          <cell r="O59">
            <v>23.634181200755545</v>
          </cell>
          <cell r="P59">
            <v>2.7797429360410755</v>
          </cell>
          <cell r="Q59">
            <v>-0.47949499849575355</v>
          </cell>
          <cell r="R59">
            <v>1.517931438889262</v>
          </cell>
          <cell r="S59">
            <v>-11.047098639930967</v>
          </cell>
          <cell r="T59">
            <v>4.7048098831419081</v>
          </cell>
          <cell r="U59">
            <v>13.401588410373682</v>
          </cell>
          <cell r="V59">
            <v>8.5205881527613609</v>
          </cell>
          <cell r="W59">
            <v>8.6113548675141516</v>
          </cell>
          <cell r="X59">
            <v>8.9814822569139849</v>
          </cell>
          <cell r="Y59">
            <v>9.5237151980276735</v>
          </cell>
          <cell r="Z59">
            <v>8.8726325049836685</v>
          </cell>
          <cell r="AA59">
            <v>8.1851418068650634</v>
          </cell>
          <cell r="AB59">
            <v>2541589.6332276519</v>
          </cell>
          <cell r="AC59">
            <v>2.8538198825033505</v>
          </cell>
          <cell r="AD59">
            <v>94.828571151484368</v>
          </cell>
        </row>
        <row r="60">
          <cell r="D60">
            <v>5156.9669998512436</v>
          </cell>
          <cell r="E60">
            <v>3414.0837793305741</v>
          </cell>
          <cell r="F60">
            <v>372.61694069994365</v>
          </cell>
          <cell r="G60">
            <v>38.11111367886712</v>
          </cell>
          <cell r="H60">
            <v>334.50582702107658</v>
          </cell>
          <cell r="I60">
            <v>1408.377393499592</v>
          </cell>
          <cell r="J60">
            <v>100</v>
          </cell>
          <cell r="K60">
            <v>66.203328030391816</v>
          </cell>
          <cell r="L60">
            <v>7.2255056258977826</v>
          </cell>
          <cell r="M60">
            <v>0.73902186459534192</v>
          </cell>
          <cell r="N60">
            <v>6.4864837613024404</v>
          </cell>
          <cell r="O60">
            <v>27.310188208305732</v>
          </cell>
          <cell r="P60">
            <v>2.9660210741186352</v>
          </cell>
          <cell r="Q60">
            <v>-3.3927879036199128E-2</v>
          </cell>
          <cell r="R60">
            <v>0.16617258010116204</v>
          </cell>
          <cell r="S60">
            <v>-5.3955634948572913</v>
          </cell>
          <cell r="T60">
            <v>0.84161231539819148</v>
          </cell>
          <cell r="U60">
            <v>11.646638562695761</v>
          </cell>
          <cell r="V60">
            <v>3.7758966678286621</v>
          </cell>
          <cell r="W60">
            <v>3.5709372399214292</v>
          </cell>
          <cell r="X60">
            <v>4.2123255948971243</v>
          </cell>
          <cell r="Y60">
            <v>2.5770312472110803</v>
          </cell>
          <cell r="Z60">
            <v>4.5406003465436831</v>
          </cell>
          <cell r="AA60">
            <v>4.1914169654846987</v>
          </cell>
          <cell r="AB60">
            <v>2259122.6294179526</v>
          </cell>
          <cell r="AC60">
            <v>4.1771313087237205</v>
          </cell>
          <cell r="AD60">
            <v>84.289520307663352</v>
          </cell>
        </row>
        <row r="61">
          <cell r="D61">
            <v>2599.8815332484978</v>
          </cell>
          <cell r="E61">
            <v>1765.3907241849035</v>
          </cell>
          <cell r="F61">
            <v>162.10678646053657</v>
          </cell>
          <cell r="G61">
            <v>23.279075612231921</v>
          </cell>
          <cell r="H61">
            <v>138.82771084830466</v>
          </cell>
          <cell r="I61">
            <v>695.66309821528955</v>
          </cell>
          <cell r="J61">
            <v>100</v>
          </cell>
          <cell r="K61">
            <v>67.902737167377182</v>
          </cell>
          <cell r="L61">
            <v>6.235160502024395</v>
          </cell>
          <cell r="M61">
            <v>0.89538985967353679</v>
          </cell>
          <cell r="N61">
            <v>5.3397706423508584</v>
          </cell>
          <cell r="O61">
            <v>26.757492190271954</v>
          </cell>
          <cell r="P61">
            <v>2.2054100997273416</v>
          </cell>
          <cell r="Q61">
            <v>-0.45888136701656301</v>
          </cell>
          <cell r="R61">
            <v>0.51246234020025849</v>
          </cell>
          <cell r="S61">
            <v>-4.8832193822449268</v>
          </cell>
          <cell r="T61">
            <v>1.4777338990773425</v>
          </cell>
          <cell r="U61">
            <v>9.8220854909385036</v>
          </cell>
          <cell r="V61">
            <v>1.9036158304727275</v>
          </cell>
          <cell r="W61">
            <v>1.846498178565444</v>
          </cell>
          <cell r="X61">
            <v>1.8325698354764688</v>
          </cell>
          <cell r="Y61">
            <v>1.5741052797461661</v>
          </cell>
          <cell r="Z61">
            <v>1.8844549214622812</v>
          </cell>
          <cell r="AA61">
            <v>2.0703357818573629</v>
          </cell>
          <cell r="AB61">
            <v>2352472.0479641124</v>
          </cell>
          <cell r="AC61">
            <v>3.1450003587944946</v>
          </cell>
          <cell r="AD61">
            <v>87.772455500199726</v>
          </cell>
        </row>
        <row r="62">
          <cell r="D62">
            <v>4076.6245533129513</v>
          </cell>
          <cell r="E62">
            <v>2926.3301470305837</v>
          </cell>
          <cell r="F62">
            <v>264.5918093892858</v>
          </cell>
          <cell r="G62">
            <v>54.779460364928546</v>
          </cell>
          <cell r="H62">
            <v>209.81234902435725</v>
          </cell>
          <cell r="I62">
            <v>940.48205725801017</v>
          </cell>
          <cell r="J62">
            <v>100</v>
          </cell>
          <cell r="K62">
            <v>71.783165429164725</v>
          </cell>
          <cell r="L62">
            <v>6.4904630271693753</v>
          </cell>
          <cell r="M62">
            <v>1.343745533799793</v>
          </cell>
          <cell r="N62">
            <v>5.1467174933695823</v>
          </cell>
          <cell r="O62">
            <v>23.070117077465678</v>
          </cell>
          <cell r="P62">
            <v>2.1518052568398662</v>
          </cell>
          <cell r="Q62">
            <v>-1.2197116214302774</v>
          </cell>
          <cell r="R62">
            <v>6.0259157713088041E-2</v>
          </cell>
          <cell r="S62">
            <v>-9.4518466936621621</v>
          </cell>
          <cell r="T62">
            <v>2.8820404482111974</v>
          </cell>
          <cell r="U62">
            <v>14.087320539337833</v>
          </cell>
          <cell r="V62">
            <v>2.9848771704932178</v>
          </cell>
          <cell r="W62">
            <v>3.06077471255999</v>
          </cell>
          <cell r="X62">
            <v>2.9911330622730286</v>
          </cell>
          <cell r="Y62">
            <v>3.7041263673189535</v>
          </cell>
          <cell r="Z62">
            <v>2.8480042729692552</v>
          </cell>
          <cell r="AA62">
            <v>2.7989319260017771</v>
          </cell>
          <cell r="AB62">
            <v>2213307.4284900408</v>
          </cell>
          <cell r="AC62">
            <v>2.8101263806969761</v>
          </cell>
          <cell r="AD62">
            <v>82.580121597418099</v>
          </cell>
        </row>
        <row r="63">
          <cell r="D63">
            <v>2454.4857505360415</v>
          </cell>
          <cell r="E63">
            <v>1720.6446656489729</v>
          </cell>
          <cell r="F63">
            <v>176.17388663640099</v>
          </cell>
          <cell r="G63">
            <v>25.497060355913121</v>
          </cell>
          <cell r="H63">
            <v>150.67682628048792</v>
          </cell>
          <cell r="I63">
            <v>583.16425860658103</v>
          </cell>
          <cell r="J63">
            <v>100</v>
          </cell>
          <cell r="K63">
            <v>70.102043382129921</v>
          </cell>
          <cell r="L63">
            <v>7.1776292283597876</v>
          </cell>
          <cell r="M63">
            <v>1.0387943930961814</v>
          </cell>
          <cell r="N63">
            <v>6.1388348352636077</v>
          </cell>
          <cell r="O63">
            <v>23.759121782606492</v>
          </cell>
          <cell r="P63">
            <v>2.1559966516882358</v>
          </cell>
          <cell r="Q63">
            <v>-0.70859821371071996</v>
          </cell>
          <cell r="R63">
            <v>-0.35093235481613555</v>
          </cell>
          <cell r="S63">
            <v>-4.9540048781288739</v>
          </cell>
          <cell r="T63">
            <v>0.47245588792227017</v>
          </cell>
          <cell r="U63">
            <v>12.191949409946428</v>
          </cell>
          <cell r="V63">
            <v>1.7971580130238005</v>
          </cell>
          <cell r="W63">
            <v>1.7996963491162001</v>
          </cell>
          <cell r="X63">
            <v>1.9915942910083817</v>
          </cell>
          <cell r="Y63">
            <v>1.7240829486872178</v>
          </cell>
          <cell r="Z63">
            <v>2.0452954608237</v>
          </cell>
          <cell r="AA63">
            <v>1.7355323782315726</v>
          </cell>
          <cell r="AB63">
            <v>1887470.6827354769</v>
          </cell>
          <cell r="AC63">
            <v>3.3461315701163277</v>
          </cell>
          <cell r="AD63">
            <v>70.422913909520986</v>
          </cell>
        </row>
        <row r="64">
          <cell r="D64">
            <v>26331.860904924994</v>
          </cell>
          <cell r="E64">
            <v>18398.041872773476</v>
          </cell>
          <cell r="F64">
            <v>1664.7401405966857</v>
          </cell>
          <cell r="G64">
            <v>279.99996702463966</v>
          </cell>
          <cell r="H64">
            <v>1384.7401735720462</v>
          </cell>
          <cell r="I64">
            <v>6549.0788585794726</v>
          </cell>
          <cell r="J64">
            <v>100</v>
          </cell>
          <cell r="K64">
            <v>69.869888570360743</v>
          </cell>
          <cell r="L64">
            <v>6.3221515053853263</v>
          </cell>
          <cell r="M64">
            <v>1.0633504712622484</v>
          </cell>
          <cell r="N64">
            <v>5.2588010341230786</v>
          </cell>
          <cell r="O64">
            <v>24.871310395516186</v>
          </cell>
          <cell r="P64">
            <v>2.8554241982790347</v>
          </cell>
          <cell r="Q64">
            <v>-0.66756718744464849</v>
          </cell>
          <cell r="R64">
            <v>1.2370972393358239</v>
          </cell>
          <cell r="S64">
            <v>-5.3167913416585657</v>
          </cell>
          <cell r="T64">
            <v>2.674164020876368</v>
          </cell>
          <cell r="U64">
            <v>14.284854532669566</v>
          </cell>
          <cell r="V64">
            <v>19.28001204031403</v>
          </cell>
          <cell r="W64">
            <v>19.24330423959384</v>
          </cell>
          <cell r="X64">
            <v>18.819400668996792</v>
          </cell>
          <cell r="Y64">
            <v>18.93328729043894</v>
          </cell>
          <cell r="Z64">
            <v>18.796538667166551</v>
          </cell>
          <cell r="AA64">
            <v>19.490457857988275</v>
          </cell>
          <cell r="AB64">
            <v>2717201.9755773507</v>
          </cell>
          <cell r="AC64">
            <v>3.2228711361731577</v>
          </cell>
          <cell r="AD64">
            <v>101.380796295887</v>
          </cell>
        </row>
        <row r="65">
          <cell r="D65">
            <v>3171.5459130168938</v>
          </cell>
          <cell r="E65">
            <v>2374.6007369184895</v>
          </cell>
          <cell r="F65">
            <v>205.4393988419088</v>
          </cell>
          <cell r="G65">
            <v>42.00153407638858</v>
          </cell>
          <cell r="H65">
            <v>163.4378647655202</v>
          </cell>
          <cell r="I65">
            <v>633.50731133288457</v>
          </cell>
          <cell r="J65">
            <v>100</v>
          </cell>
          <cell r="K65">
            <v>74.872027775870336</v>
          </cell>
          <cell r="L65">
            <v>6.4775792145631312</v>
          </cell>
          <cell r="M65">
            <v>1.3243236966554</v>
          </cell>
          <cell r="N65">
            <v>5.1532555179077306</v>
          </cell>
          <cell r="O65">
            <v>19.974716706221937</v>
          </cell>
          <cell r="P65">
            <v>1.3459226137035813</v>
          </cell>
          <cell r="Q65">
            <v>-1.1427838452877417</v>
          </cell>
          <cell r="R65">
            <v>0.43713007889893452</v>
          </cell>
          <cell r="S65">
            <v>-11.114179356663225</v>
          </cell>
          <cell r="T65">
            <v>3.9073539264323767</v>
          </cell>
          <cell r="U65">
            <v>11.125382600123837</v>
          </cell>
          <cell r="V65">
            <v>2.3221846572164488</v>
          </cell>
          <cell r="W65">
            <v>2.4836971643003301</v>
          </cell>
          <cell r="X65">
            <v>2.3224323518852343</v>
          </cell>
          <cell r="Y65">
            <v>2.8400971605737615</v>
          </cell>
          <cell r="Z65">
            <v>2.2185144934587995</v>
          </cell>
          <cell r="AA65">
            <v>1.8853563716194504</v>
          </cell>
          <cell r="AB65">
            <v>2297372.6470774524</v>
          </cell>
          <cell r="AC65">
            <v>2.0000230334673503</v>
          </cell>
          <cell r="AD65">
            <v>85.71665648800851</v>
          </cell>
        </row>
        <row r="66">
          <cell r="D66">
            <v>4788.6455672322663</v>
          </cell>
          <cell r="E66">
            <v>3287.7731222502803</v>
          </cell>
          <cell r="F66">
            <v>296.31319060039078</v>
          </cell>
          <cell r="G66">
            <v>62.307371518372165</v>
          </cell>
          <cell r="H66">
            <v>234.00581908201866</v>
          </cell>
          <cell r="I66">
            <v>1266.8666258999667</v>
          </cell>
          <cell r="J66">
            <v>100</v>
          </cell>
          <cell r="K66">
            <v>68.657683599468015</v>
          </cell>
          <cell r="L66">
            <v>6.1878288221622011</v>
          </cell>
          <cell r="M66">
            <v>1.3011481147138748</v>
          </cell>
          <cell r="N66">
            <v>4.8866807074483276</v>
          </cell>
          <cell r="O66">
            <v>26.455635693083636</v>
          </cell>
          <cell r="P66">
            <v>1.6188548805791509</v>
          </cell>
          <cell r="Q66">
            <v>-0.52807023125301011</v>
          </cell>
          <cell r="R66">
            <v>0.9874116112369753</v>
          </cell>
          <cell r="S66">
            <v>-9.4482700551909282</v>
          </cell>
          <cell r="T66">
            <v>4.1843884598364873</v>
          </cell>
          <cell r="U66">
            <v>7.1323431972052598</v>
          </cell>
          <cell r="V66">
            <v>3.506214183888781</v>
          </cell>
          <cell r="W66">
            <v>3.4388234845714045</v>
          </cell>
          <cell r="X66">
            <v>3.3497340043827073</v>
          </cell>
          <cell r="Y66">
            <v>4.2131553721420332</v>
          </cell>
          <cell r="Z66">
            <v>3.1764077555220123</v>
          </cell>
          <cell r="AA66">
            <v>3.7702722958432773</v>
          </cell>
          <cell r="AB66">
            <v>2553304.2742524627</v>
          </cell>
          <cell r="AC66">
            <v>2.1568934676875227</v>
          </cell>
          <cell r="AD66">
            <v>95.265652990114873</v>
          </cell>
        </row>
        <row r="67">
          <cell r="D67">
            <v>136631.13327994323</v>
          </cell>
          <cell r="E67">
            <v>98821.260333665239</v>
          </cell>
          <cell r="F67">
            <v>9166.9870834915982</v>
          </cell>
          <cell r="G67">
            <v>1393.010053278088</v>
          </cell>
          <cell r="H67">
            <v>7773.9770302135121</v>
          </cell>
          <cell r="I67">
            <v>30035.895916064481</v>
          </cell>
          <cell r="J67">
            <v>100</v>
          </cell>
          <cell r="K67">
            <v>72.327044328316134</v>
          </cell>
          <cell r="L67">
            <v>6.7092959440725544</v>
          </cell>
          <cell r="M67">
            <v>1.0195407297280867</v>
          </cell>
          <cell r="N67">
            <v>5.6897552143444701</v>
          </cell>
          <cell r="O67">
            <v>21.983200457339397</v>
          </cell>
          <cell r="P67">
            <v>4.039988781643248E-2</v>
          </cell>
          <cell r="Q67">
            <v>3.3614115616835671</v>
          </cell>
          <cell r="R67">
            <v>3.6301093754561093</v>
          </cell>
          <cell r="S67">
            <v>-5.8062048455070343</v>
          </cell>
          <cell r="T67">
            <v>5.5243883544845014</v>
          </cell>
          <cell r="U67">
            <v>-10.61134302695571</v>
          </cell>
          <cell r="V67">
            <v>100</v>
          </cell>
          <cell r="W67">
            <v>100</v>
          </cell>
          <cell r="X67">
            <v>100</v>
          </cell>
          <cell r="Y67">
            <v>100</v>
          </cell>
          <cell r="Z67">
            <v>100</v>
          </cell>
          <cell r="AA67">
            <v>100</v>
          </cell>
          <cell r="AB67">
            <v>2679446.3728826349</v>
          </cell>
          <cell r="AC67">
            <v>-2.7892899920072056E-2</v>
          </cell>
          <cell r="AD67">
            <v>100</v>
          </cell>
        </row>
        <row r="68">
          <cell r="D68">
            <v>73800.638119540003</v>
          </cell>
          <cell r="E68">
            <v>53609.608261651745</v>
          </cell>
          <cell r="F68">
            <v>4904.2068747707845</v>
          </cell>
          <cell r="G68">
            <v>743.47245667911341</v>
          </cell>
          <cell r="H68">
            <v>4160.7344180916716</v>
          </cell>
          <cell r="I68">
            <v>16030.295439796593</v>
          </cell>
          <cell r="J68">
            <v>100</v>
          </cell>
          <cell r="K68">
            <v>72.641117512854763</v>
          </cell>
          <cell r="L68">
            <v>6.6452093094738567</v>
          </cell>
          <cell r="M68">
            <v>1.0074065423050402</v>
          </cell>
          <cell r="N68">
            <v>5.6378027671688171</v>
          </cell>
          <cell r="O68">
            <v>21.721079719976423</v>
          </cell>
          <cell r="P68">
            <v>0.71395941063866197</v>
          </cell>
          <cell r="Q68">
            <v>4.0572032425337454</v>
          </cell>
          <cell r="R68">
            <v>4.7465942475765299</v>
          </cell>
          <cell r="S68">
            <v>-5.3485443062029736</v>
          </cell>
          <cell r="T68">
            <v>6.7816509099325755</v>
          </cell>
          <cell r="U68">
            <v>-10.252824648913226</v>
          </cell>
          <cell r="V68">
            <v>54.014510710622623</v>
          </cell>
          <cell r="W68">
            <v>54.249063491642872</v>
          </cell>
          <cell r="X68">
            <v>53.49856861479104</v>
          </cell>
          <cell r="Y68">
            <v>53.371650472266417</v>
          </cell>
          <cell r="Z68">
            <v>53.521310931599153</v>
          </cell>
          <cell r="AA68">
            <v>53.370458749069329</v>
          </cell>
          <cell r="AB68">
            <v>2868829.470147328</v>
          </cell>
          <cell r="AC68">
            <v>2.5424365291770019E-2</v>
          </cell>
          <cell r="AD68">
            <v>107.06799356693035</v>
          </cell>
        </row>
        <row r="69">
          <cell r="D69">
            <v>19698.057625917649</v>
          </cell>
          <cell r="E69">
            <v>13961.553930117516</v>
          </cell>
          <cell r="F69">
            <v>1419.7052858470947</v>
          </cell>
          <cell r="G69">
            <v>190.56396537201337</v>
          </cell>
          <cell r="H69">
            <v>1229.1413204750811</v>
          </cell>
          <cell r="I69">
            <v>4507.3623753250495</v>
          </cell>
          <cell r="J69">
            <v>100</v>
          </cell>
          <cell r="K69">
            <v>70.877820520474316</v>
          </cell>
          <cell r="L69">
            <v>7.207336443056815</v>
          </cell>
          <cell r="M69">
            <v>0.96742515932778839</v>
          </cell>
          <cell r="N69">
            <v>6.2399112837290254</v>
          </cell>
          <cell r="O69">
            <v>22.882268195796645</v>
          </cell>
          <cell r="P69">
            <v>-0.89249896909949189</v>
          </cell>
          <cell r="Q69">
            <v>2.5427129248407412</v>
          </cell>
          <cell r="R69">
            <v>1.80496685945437</v>
          </cell>
          <cell r="S69">
            <v>-7.2806651040115797</v>
          </cell>
          <cell r="T69">
            <v>3.3754791192624598</v>
          </cell>
          <cell r="U69">
            <v>-11.116403037331029</v>
          </cell>
          <cell r="V69">
            <v>14.416961312586308</v>
          </cell>
          <cell r="W69">
            <v>14.128087299207682</v>
          </cell>
          <cell r="X69">
            <v>15.48715268077312</v>
          </cell>
          <cell r="Y69">
            <v>13.680013645527575</v>
          </cell>
          <cell r="Z69">
            <v>15.810971857750946</v>
          </cell>
          <cell r="AA69">
            <v>15.006585413403032</v>
          </cell>
          <cell r="AB69">
            <v>2409728.1419063257</v>
          </cell>
          <cell r="AC69">
            <v>-0.41068539145418853</v>
          </cell>
          <cell r="AD69">
            <v>89.933807457167447</v>
          </cell>
        </row>
        <row r="70">
          <cell r="D70">
            <v>9024.612019620934</v>
          </cell>
          <cell r="E70">
            <v>6531.0281944225335</v>
          </cell>
          <cell r="F70">
            <v>614.13033117106352</v>
          </cell>
          <cell r="G70">
            <v>96.817170136095882</v>
          </cell>
          <cell r="H70">
            <v>517.31316103496761</v>
          </cell>
          <cell r="I70">
            <v>1976.2706641634336</v>
          </cell>
          <cell r="J70">
            <v>100</v>
          </cell>
          <cell r="K70">
            <v>72.369074484565601</v>
          </cell>
          <cell r="L70">
            <v>6.8050607586879863</v>
          </cell>
          <cell r="M70">
            <v>1.0728125477926369</v>
          </cell>
          <cell r="N70">
            <v>5.7322482108953485</v>
          </cell>
          <cell r="O70">
            <v>21.89867730453906</v>
          </cell>
          <cell r="P70">
            <v>-1.1650412066338192</v>
          </cell>
          <cell r="Q70">
            <v>1.8505285900481907</v>
          </cell>
          <cell r="R70">
            <v>1.8673681436600538</v>
          </cell>
          <cell r="S70">
            <v>-6.5070613618064597</v>
          </cell>
          <cell r="T70">
            <v>3.6041791056707804</v>
          </cell>
          <cell r="U70">
            <v>-10.951098047642461</v>
          </cell>
          <cell r="V70">
            <v>6.605091974996963</v>
          </cell>
          <cell r="W70">
            <v>6.608930277119347</v>
          </cell>
          <cell r="X70">
            <v>6.6993694392459906</v>
          </cell>
          <cell r="Y70">
            <v>6.9502133102529857</v>
          </cell>
          <cell r="Z70">
            <v>6.6544210128796797</v>
          </cell>
          <cell r="AA70">
            <v>6.5796960732789049</v>
          </cell>
          <cell r="AB70">
            <v>2143348.5696828268</v>
          </cell>
          <cell r="AC70">
            <v>-0.2981708371214935</v>
          </cell>
          <cell r="AD70">
            <v>79.992217473527688</v>
          </cell>
        </row>
        <row r="71">
          <cell r="D71">
            <v>34107.825514864657</v>
          </cell>
          <cell r="E71">
            <v>24719.069947473454</v>
          </cell>
          <cell r="F71">
            <v>2228.9445917026565</v>
          </cell>
          <cell r="G71">
            <v>362.15646109086549</v>
          </cell>
          <cell r="H71">
            <v>1866.7881306117911</v>
          </cell>
          <cell r="I71">
            <v>7521.9674367794096</v>
          </cell>
          <cell r="J71">
            <v>100</v>
          </cell>
          <cell r="K71">
            <v>72.473309495208198</v>
          </cell>
          <cell r="L71">
            <v>6.534994705925337</v>
          </cell>
          <cell r="M71">
            <v>1.0617987386297398</v>
          </cell>
          <cell r="N71">
            <v>5.473195967295597</v>
          </cell>
          <cell r="O71">
            <v>22.053494537496192</v>
          </cell>
          <cell r="P71">
            <v>-0.5372290589091272</v>
          </cell>
          <cell r="Q71">
            <v>2.7375013917851372</v>
          </cell>
          <cell r="R71">
            <v>2.882625027896919</v>
          </cell>
          <cell r="S71">
            <v>-5.7642206846661885</v>
          </cell>
          <cell r="T71">
            <v>4.7472247512500916</v>
          </cell>
          <cell r="U71">
            <v>-10.976868933957352</v>
          </cell>
          <cell r="V71">
            <v>24.963436001794122</v>
          </cell>
          <cell r="W71">
            <v>25.013918932030116</v>
          </cell>
          <cell r="X71">
            <v>24.314909265189861</v>
          </cell>
          <cell r="Y71">
            <v>25.998122571953029</v>
          </cell>
          <cell r="Z71">
            <v>24.013296197770213</v>
          </cell>
          <cell r="AA71">
            <v>25.043259764248749</v>
          </cell>
          <cell r="AB71">
            <v>2647631.8070532451</v>
          </cell>
          <cell r="AC71">
            <v>-4.0084676469461761E-2</v>
          </cell>
          <cell r="AD71">
            <v>98.81264405395946</v>
          </cell>
        </row>
        <row r="72">
          <cell r="D72">
            <v>45307.311946923212</v>
          </cell>
          <cell r="E72">
            <v>32270.795251925534</v>
          </cell>
          <cell r="F72">
            <v>3075.2493668988013</v>
          </cell>
          <cell r="G72">
            <v>519.01136555939286</v>
          </cell>
          <cell r="H72">
            <v>2556.2380013394086</v>
          </cell>
          <cell r="I72">
            <v>10480.278693658263</v>
          </cell>
          <cell r="J72">
            <v>100</v>
          </cell>
          <cell r="K72">
            <v>71.226461834085981</v>
          </cell>
          <cell r="L72">
            <v>6.7875343620063058</v>
          </cell>
          <cell r="M72">
            <v>1.1455355510108531</v>
          </cell>
          <cell r="N72">
            <v>5.641998810995454</v>
          </cell>
          <cell r="O72">
            <v>23.131539354918566</v>
          </cell>
          <cell r="P72">
            <v>0.30981289046611088</v>
          </cell>
          <cell r="Q72">
            <v>3.9408747197094947</v>
          </cell>
          <cell r="R72">
            <v>5.6249080800086011</v>
          </cell>
          <cell r="S72">
            <v>-5.3875899440503536</v>
          </cell>
          <cell r="T72">
            <v>8.1815295827510273</v>
          </cell>
          <cell r="U72">
            <v>-10.860765112342657</v>
          </cell>
          <cell r="V72">
            <v>33.160313362909136</v>
          </cell>
          <cell r="W72">
            <v>32.65572119093072</v>
          </cell>
          <cell r="X72">
            <v>33.547002290827649</v>
          </cell>
          <cell r="Y72">
            <v>37.25826416959692</v>
          </cell>
          <cell r="Z72">
            <v>32.881985519182855</v>
          </cell>
          <cell r="AA72">
            <v>34.892512355700909</v>
          </cell>
          <cell r="AB72">
            <v>2978093.3121322403</v>
          </cell>
          <cell r="AC72">
            <v>-0.5836010408607023</v>
          </cell>
          <cell r="AD72">
            <v>111.14584498768345</v>
          </cell>
        </row>
        <row r="73">
          <cell r="D73">
            <v>12147.04289573015</v>
          </cell>
          <cell r="E73">
            <v>9306.8566046805336</v>
          </cell>
          <cell r="F73">
            <v>768.68344018414405</v>
          </cell>
          <cell r="G73">
            <v>122.48127060484346</v>
          </cell>
          <cell r="H73">
            <v>646.20216957930063</v>
          </cell>
          <cell r="I73">
            <v>2193.9841214703156</v>
          </cell>
          <cell r="J73">
            <v>100</v>
          </cell>
          <cell r="K73">
            <v>76.6182904314269</v>
          </cell>
          <cell r="L73">
            <v>6.3281528416627779</v>
          </cell>
          <cell r="M73">
            <v>1.0083217097051438</v>
          </cell>
          <cell r="N73">
            <v>5.3198311319576339</v>
          </cell>
          <cell r="O73">
            <v>18.061878436615473</v>
          </cell>
          <cell r="P73">
            <v>2.1710739168455069</v>
          </cell>
          <cell r="Q73">
            <v>4.3397045204740872</v>
          </cell>
          <cell r="R73">
            <v>4.0825477148924518</v>
          </cell>
          <cell r="S73">
            <v>-7.886864350287472</v>
          </cell>
          <cell r="T73">
            <v>6.7107618315918325</v>
          </cell>
          <cell r="U73">
            <v>-7.1760168941281126</v>
          </cell>
          <cell r="V73">
            <v>8.8903916729154986</v>
          </cell>
          <cell r="W73">
            <v>9.4178687594717765</v>
          </cell>
          <cell r="X73">
            <v>8.3853444232340024</v>
          </cell>
          <cell r="Y73">
            <v>8.7925618567228252</v>
          </cell>
          <cell r="Z73">
            <v>8.312375597044344</v>
          </cell>
          <cell r="AA73">
            <v>7.3045402993851729</v>
          </cell>
          <cell r="AB73">
            <v>2816000.3745682589</v>
          </cell>
          <cell r="AC73">
            <v>1.7087249253218004</v>
          </cell>
          <cell r="AD73">
            <v>105.09635136077438</v>
          </cell>
        </row>
        <row r="74">
          <cell r="D74">
            <v>5202.8420545139325</v>
          </cell>
          <cell r="E74">
            <v>3896.1772746886663</v>
          </cell>
          <cell r="F74">
            <v>315.44005155011422</v>
          </cell>
          <cell r="G74">
            <v>37.644744918953506</v>
          </cell>
          <cell r="H74">
            <v>277.79530663116077</v>
          </cell>
          <cell r="I74">
            <v>1028.8694731941048</v>
          </cell>
          <cell r="J74">
            <v>100</v>
          </cell>
          <cell r="K74">
            <v>74.885557429297378</v>
          </cell>
          <cell r="L74">
            <v>6.0628411980417827</v>
          </cell>
          <cell r="M74">
            <v>0.72354195119748665</v>
          </cell>
          <cell r="N74">
            <v>5.3392992468442975</v>
          </cell>
          <cell r="O74">
            <v>19.775143323858316</v>
          </cell>
          <cell r="P74">
            <v>2.0787275935983627</v>
          </cell>
          <cell r="Q74">
            <v>4.7211432713377732</v>
          </cell>
          <cell r="R74">
            <v>3.8620492710266032</v>
          </cell>
          <cell r="S74">
            <v>-3.3840181252128945</v>
          </cell>
          <cell r="T74">
            <v>4.9284640810379212</v>
          </cell>
          <cell r="U74">
            <v>-7.4439979359573529</v>
          </cell>
          <cell r="V74">
            <v>3.8079476687453373</v>
          </cell>
          <cell r="W74">
            <v>3.9426508643316338</v>
          </cell>
          <cell r="X74">
            <v>3.4410439185430466</v>
          </cell>
          <cell r="Y74">
            <v>2.7024029604356667</v>
          </cell>
          <cell r="Z74">
            <v>3.5734001470741563</v>
          </cell>
          <cell r="AA74">
            <v>3.4254662356977383</v>
          </cell>
          <cell r="AB74">
            <v>2674845.537254605</v>
          </cell>
          <cell r="AC74">
            <v>1.7381327953450745</v>
          </cell>
          <cell r="AD74">
            <v>99.828291557741451</v>
          </cell>
        </row>
        <row r="75">
          <cell r="D75">
            <v>6571.5292131101942</v>
          </cell>
          <cell r="E75">
            <v>4943.506350628847</v>
          </cell>
          <cell r="F75">
            <v>419.91247773623928</v>
          </cell>
          <cell r="G75">
            <v>33.289817833740216</v>
          </cell>
          <cell r="H75">
            <v>386.62265990249909</v>
          </cell>
          <cell r="I75">
            <v>1241.4002025788475</v>
          </cell>
          <cell r="J75">
            <v>100</v>
          </cell>
          <cell r="K75">
            <v>75.22611846214663</v>
          </cell>
          <cell r="L75">
            <v>6.3898746261146391</v>
          </cell>
          <cell r="M75">
            <v>0.50657642618900733</v>
          </cell>
          <cell r="N75">
            <v>5.8832981999256315</v>
          </cell>
          <cell r="O75">
            <v>18.890583337927726</v>
          </cell>
          <cell r="P75">
            <v>0.82947723063552703</v>
          </cell>
          <cell r="Q75">
            <v>4.2951417616138485</v>
          </cell>
          <cell r="R75">
            <v>3.0128305818983243</v>
          </cell>
          <cell r="S75">
            <v>0.88627835285467926</v>
          </cell>
          <cell r="T75">
            <v>3.2001351340933875</v>
          </cell>
          <cell r="U75">
            <v>-11.512759790119548</v>
          </cell>
          <cell r="V75">
            <v>4.8096865299695661</v>
          </cell>
          <cell r="W75">
            <v>5.0024724780248047</v>
          </cell>
          <cell r="X75">
            <v>4.5807032770062497</v>
          </cell>
          <cell r="Y75">
            <v>2.3897758494564529</v>
          </cell>
          <cell r="Z75">
            <v>4.9732930570786689</v>
          </cell>
          <cell r="AA75">
            <v>4.1330553483337038</v>
          </cell>
          <cell r="AB75">
            <v>2716327.3272971571</v>
          </cell>
          <cell r="AC75">
            <v>-0.16120040095262778</v>
          </cell>
          <cell r="AD75">
            <v>101.37643935656919</v>
          </cell>
        </row>
        <row r="76">
          <cell r="D76">
            <v>2471.1876739143654</v>
          </cell>
          <cell r="E76">
            <v>1835.8926692080993</v>
          </cell>
          <cell r="F76">
            <v>174.18267972304363</v>
          </cell>
          <cell r="G76">
            <v>12.768787472399568</v>
          </cell>
          <cell r="H76">
            <v>161.41389225064407</v>
          </cell>
          <cell r="I76">
            <v>473.88111245562226</v>
          </cell>
          <cell r="J76">
            <v>100</v>
          </cell>
          <cell r="K76">
            <v>74.291915931259169</v>
          </cell>
          <cell r="L76">
            <v>7.048541135167528</v>
          </cell>
          <cell r="M76">
            <v>0.5167065054259431</v>
          </cell>
          <cell r="N76">
            <v>6.5318346297415841</v>
          </cell>
          <cell r="O76">
            <v>19.176249438999257</v>
          </cell>
          <cell r="P76">
            <v>0.46932715496850153</v>
          </cell>
          <cell r="Q76">
            <v>3.8436802983227651</v>
          </cell>
          <cell r="R76">
            <v>0.73650199088625101</v>
          </cell>
          <cell r="S76">
            <v>-0.57886464865310328</v>
          </cell>
          <cell r="T76">
            <v>0.84204233017373775</v>
          </cell>
          <cell r="U76">
            <v>-10.864130168008943</v>
          </cell>
          <cell r="V76">
            <v>1.8086563542228362</v>
          </cell>
          <cell r="W76">
            <v>1.8577911908928257</v>
          </cell>
          <cell r="X76">
            <v>1.9001082704340355</v>
          </cell>
          <cell r="Y76">
            <v>0.91663282991759731</v>
          </cell>
          <cell r="Z76">
            <v>2.076336109861272</v>
          </cell>
          <cell r="AA76">
            <v>1.5777159229073314</v>
          </cell>
          <cell r="AB76">
            <v>2536086.1176654235</v>
          </cell>
          <cell r="AC76">
            <v>0.87247887670361124</v>
          </cell>
          <cell r="AD76">
            <v>94.649631481036892</v>
          </cell>
        </row>
        <row r="77">
          <cell r="D77">
            <v>2100.7243353481585</v>
          </cell>
          <cell r="E77">
            <v>1356.3801105200625</v>
          </cell>
          <cell r="F77">
            <v>150.73885867844234</v>
          </cell>
          <cell r="G77">
            <v>18.276470289783642</v>
          </cell>
          <cell r="H77">
            <v>132.4623883886587</v>
          </cell>
          <cell r="I77">
            <v>611.88183643943739</v>
          </cell>
          <cell r="J77">
            <v>100</v>
          </cell>
          <cell r="K77">
            <v>64.567258430662491</v>
          </cell>
          <cell r="L77">
            <v>7.175565881825233</v>
          </cell>
          <cell r="M77">
            <v>0.87000802448240466</v>
          </cell>
          <cell r="N77">
            <v>6.3055578573428281</v>
          </cell>
          <cell r="O77">
            <v>29.127183711994682</v>
          </cell>
          <cell r="P77">
            <v>-2.162649082483624</v>
          </cell>
          <cell r="Q77">
            <v>2.4493776727212806</v>
          </cell>
          <cell r="R77">
            <v>2.0520152407367305</v>
          </cell>
          <cell r="S77">
            <v>-4.5441961888289804</v>
          </cell>
          <cell r="T77">
            <v>3.0343831051041721</v>
          </cell>
          <cell r="U77">
            <v>-11.91470658502619</v>
          </cell>
          <cell r="V77">
            <v>1.5375151218602492</v>
          </cell>
          <cell r="W77">
            <v>1.3725590079911045</v>
          </cell>
          <cell r="X77">
            <v>1.6443664347460571</v>
          </cell>
          <cell r="Y77">
            <v>1.3120128061369485</v>
          </cell>
          <cell r="Z77">
            <v>1.7039205013578567</v>
          </cell>
          <cell r="AA77">
            <v>2.0371685870444667</v>
          </cell>
          <cell r="AB77">
            <v>2445233.2476029359</v>
          </cell>
          <cell r="AC77">
            <v>-1.536296892372534</v>
          </cell>
          <cell r="AD77">
            <v>91.258898567627426</v>
          </cell>
        </row>
        <row r="78">
          <cell r="D78">
            <v>3014.1953674255842</v>
          </cell>
          <cell r="E78">
            <v>2015.20678694463</v>
          </cell>
          <cell r="F78">
            <v>230.63833743824222</v>
          </cell>
          <cell r="G78">
            <v>25.949607457238635</v>
          </cell>
          <cell r="H78">
            <v>204.6887299810036</v>
          </cell>
          <cell r="I78">
            <v>794.29985049995048</v>
          </cell>
          <cell r="J78">
            <v>100</v>
          </cell>
          <cell r="K78">
            <v>66.857205366413012</v>
          </cell>
          <cell r="L78">
            <v>7.6517381696870483</v>
          </cell>
          <cell r="M78">
            <v>0.86091325524802076</v>
          </cell>
          <cell r="N78">
            <v>6.7908249144390291</v>
          </cell>
          <cell r="O78">
            <v>26.351969719147956</v>
          </cell>
          <cell r="P78">
            <v>-2.1811037288105619</v>
          </cell>
          <cell r="Q78">
            <v>2.3898862648693404</v>
          </cell>
          <cell r="R78">
            <v>1.412023242686711</v>
          </cell>
          <cell r="S78">
            <v>-2.3446307038063665</v>
          </cell>
          <cell r="T78">
            <v>1.909021144726109</v>
          </cell>
          <cell r="U78">
            <v>-12.941976973355926</v>
          </cell>
          <cell r="V78">
            <v>2.2060823877159867</v>
          </cell>
          <cell r="W78">
            <v>2.0392441668325025</v>
          </cell>
          <cell r="X78">
            <v>2.5159666457214511</v>
          </cell>
          <cell r="Y78">
            <v>1.8628442340507854</v>
          </cell>
          <cell r="Z78">
            <v>2.6329989037204786</v>
          </cell>
          <cell r="AA78">
            <v>2.6445019410096071</v>
          </cell>
          <cell r="AB78">
            <v>2240804.2043397594</v>
          </cell>
          <cell r="AC78">
            <v>-1.6284299464079437</v>
          </cell>
          <cell r="AD78">
            <v>83.629373105498289</v>
          </cell>
        </row>
        <row r="79">
          <cell r="D79">
            <v>11630.524431958533</v>
          </cell>
          <cell r="E79">
            <v>8464.7581031361369</v>
          </cell>
          <cell r="F79">
            <v>819.04677986918432</v>
          </cell>
          <cell r="G79">
            <v>127.98639010407057</v>
          </cell>
          <cell r="H79">
            <v>691.06038976511377</v>
          </cell>
          <cell r="I79">
            <v>2474.7059390572808</v>
          </cell>
          <cell r="J79">
            <v>100</v>
          </cell>
          <cell r="K79">
            <v>72.780536704574956</v>
          </cell>
          <cell r="L79">
            <v>7.0422170957192183</v>
          </cell>
          <cell r="M79">
            <v>1.1004352456574324</v>
          </cell>
          <cell r="N79">
            <v>5.9417818500617861</v>
          </cell>
          <cell r="O79">
            <v>21.277681445363257</v>
          </cell>
          <cell r="P79">
            <v>-5.6288699984785376E-2</v>
          </cell>
          <cell r="Q79">
            <v>2.81372838945027</v>
          </cell>
          <cell r="R79">
            <v>3.0908280601697586</v>
          </cell>
          <cell r="S79">
            <v>-9.128973301339693</v>
          </cell>
          <cell r="T79">
            <v>5.7238810408947067</v>
          </cell>
          <cell r="U79">
            <v>-10.021403599922779</v>
          </cell>
          <cell r="V79">
            <v>8.5123530433790489</v>
          </cell>
          <cell r="W79">
            <v>8.5657257097868289</v>
          </cell>
          <cell r="X79">
            <v>8.9347434703400825</v>
          </cell>
          <cell r="Y79">
            <v>9.1877578200450003</v>
          </cell>
          <cell r="Z79">
            <v>8.8894061183781741</v>
          </cell>
          <cell r="AA79">
            <v>8.2391613886692898</v>
          </cell>
          <cell r="AB79">
            <v>2542891.4699914143</v>
          </cell>
          <cell r="AC79">
            <v>5.1221359528019331E-2</v>
          </cell>
          <cell r="AD79">
            <v>94.903615005203093</v>
          </cell>
        </row>
        <row r="80">
          <cell r="D80">
            <v>5053.3378265335314</v>
          </cell>
          <cell r="E80">
            <v>3481.5890400367484</v>
          </cell>
          <cell r="F80">
            <v>370.02016853966796</v>
          </cell>
          <cell r="G80">
            <v>36.627967810704185</v>
          </cell>
          <cell r="H80">
            <v>333.39220072896376</v>
          </cell>
          <cell r="I80">
            <v>1238.3565857678182</v>
          </cell>
          <cell r="J80">
            <v>100</v>
          </cell>
          <cell r="K80">
            <v>68.896819479512914</v>
          </cell>
          <cell r="L80">
            <v>7.3222923390715193</v>
          </cell>
          <cell r="M80">
            <v>0.72482721456661636</v>
          </cell>
          <cell r="N80">
            <v>6.5974651245049021</v>
          </cell>
          <cell r="O80">
            <v>24.505715395982168</v>
          </cell>
          <cell r="P80">
            <v>-2.009498476928425</v>
          </cell>
          <cell r="Q80">
            <v>1.9772584701893465</v>
          </cell>
          <cell r="R80">
            <v>-0.69690126149331133</v>
          </cell>
          <cell r="S80">
            <v>-3.891636126564705</v>
          </cell>
          <cell r="T80">
            <v>-0.33291685888708267</v>
          </cell>
          <cell r="U80">
            <v>-12.072105709485964</v>
          </cell>
          <cell r="V80">
            <v>3.6985258814912694</v>
          </cell>
          <cell r="W80">
            <v>3.5231174225883484</v>
          </cell>
          <cell r="X80">
            <v>4.0364425647115851</v>
          </cell>
          <cell r="Y80">
            <v>2.629411591431789</v>
          </cell>
          <cell r="Z80">
            <v>4.2885668356522935</v>
          </cell>
          <cell r="AA80">
            <v>4.122922083724136</v>
          </cell>
          <cell r="AB80">
            <v>2240441.3310220442</v>
          </cell>
          <cell r="AC80">
            <v>-0.82692715094981573</v>
          </cell>
          <cell r="AD80">
            <v>83.615830258685307</v>
          </cell>
        </row>
        <row r="81">
          <cell r="D81">
            <v>2577.0577742020068</v>
          </cell>
          <cell r="E81">
            <v>1797.2244758839638</v>
          </cell>
          <cell r="F81">
            <v>165.06579573261033</v>
          </cell>
          <cell r="G81">
            <v>22.230033223745245</v>
          </cell>
          <cell r="H81">
            <v>142.83576250886509</v>
          </cell>
          <cell r="I81">
            <v>636.99753580917854</v>
          </cell>
          <cell r="J81">
            <v>100</v>
          </cell>
          <cell r="K81">
            <v>69.739394043677564</v>
          </cell>
          <cell r="L81">
            <v>6.4052035381210422</v>
          </cell>
          <cell r="M81">
            <v>0.86261291641507098</v>
          </cell>
          <cell r="N81">
            <v>5.5425906217059717</v>
          </cell>
          <cell r="O81">
            <v>24.718015334616496</v>
          </cell>
          <cell r="P81">
            <v>-0.87787688610462056</v>
          </cell>
          <cell r="Q81">
            <v>1.8032128107933829</v>
          </cell>
          <cell r="R81">
            <v>1.8253457098750776</v>
          </cell>
          <cell r="S81">
            <v>-4.5063747631605251</v>
          </cell>
          <cell r="T81">
            <v>2.8870688971742644</v>
          </cell>
          <cell r="U81">
            <v>-8.4330421660450856</v>
          </cell>
          <cell r="V81">
            <v>1.8861424276719414</v>
          </cell>
          <cell r="W81">
            <v>1.8186617634866442</v>
          </cell>
          <cell r="X81">
            <v>1.800654830526266</v>
          </cell>
          <cell r="Y81">
            <v>1.5958271924479386</v>
          </cell>
          <cell r="Z81">
            <v>1.8373576607408899</v>
          </cell>
          <cell r="AA81">
            <v>2.1207875323222338</v>
          </cell>
          <cell r="AB81">
            <v>2352403.2626216402</v>
          </cell>
          <cell r="AC81">
            <v>-2.9239600330923502E-3</v>
          </cell>
          <cell r="AD81">
            <v>87.794377466523017</v>
          </cell>
        </row>
        <row r="82">
          <cell r="D82">
            <v>4022.6639281245698</v>
          </cell>
          <cell r="E82">
            <v>2978.0466594216264</v>
          </cell>
          <cell r="F82">
            <v>269.51000317066928</v>
          </cell>
          <cell r="G82">
            <v>50.202585554768348</v>
          </cell>
          <cell r="H82">
            <v>219.30741761590093</v>
          </cell>
          <cell r="I82">
            <v>825.30985108704249</v>
          </cell>
          <cell r="J82">
            <v>100</v>
          </cell>
          <cell r="K82">
            <v>74.031704179922357</v>
          </cell>
          <cell r="L82">
            <v>6.699789194080628</v>
          </cell>
          <cell r="M82">
            <v>1.2479935299535101</v>
          </cell>
          <cell r="N82">
            <v>5.4517956641271192</v>
          </cell>
          <cell r="O82">
            <v>20.516500155950514</v>
          </cell>
          <cell r="P82">
            <v>-1.3236594266334714</v>
          </cell>
          <cell r="Q82">
            <v>1.7672822201391265</v>
          </cell>
          <cell r="R82">
            <v>1.8587853466573081</v>
          </cell>
          <cell r="S82">
            <v>-8.3550929119602113</v>
          </cell>
          <cell r="T82">
            <v>4.5255051171660998</v>
          </cell>
          <cell r="U82">
            <v>-12.246082238586668</v>
          </cell>
          <cell r="V82">
            <v>2.9441781177958486</v>
          </cell>
          <cell r="W82">
            <v>3.0135687901230916</v>
          </cell>
          <cell r="X82">
            <v>2.9400063588615426</v>
          </cell>
          <cell r="Y82">
            <v>3.6038925517177409</v>
          </cell>
          <cell r="Z82">
            <v>2.8210453512219558</v>
          </cell>
          <cell r="AA82">
            <v>2.7477450760695685</v>
          </cell>
          <cell r="AB82">
            <v>2197612.5957402033</v>
          </cell>
          <cell r="AC82">
            <v>-0.70911218874572923</v>
          </cell>
          <cell r="AD82">
            <v>82.017412924593842</v>
          </cell>
        </row>
        <row r="83">
          <cell r="D83">
            <v>2424.8903172943578</v>
          </cell>
          <cell r="E83">
            <v>1755.757059116944</v>
          </cell>
          <cell r="F83">
            <v>179.55453226778388</v>
          </cell>
          <cell r="G83">
            <v>24.384551357582275</v>
          </cell>
          <cell r="H83">
            <v>155.16998091020159</v>
          </cell>
          <cell r="I83">
            <v>513.96327726721256</v>
          </cell>
          <cell r="J83">
            <v>100</v>
          </cell>
          <cell r="K83">
            <v>72.405627858499642</v>
          </cell>
          <cell r="L83">
            <v>7.404645520962247</v>
          </cell>
          <cell r="M83">
            <v>1.0055939925889121</v>
          </cell>
          <cell r="N83">
            <v>6.3990515283733345</v>
          </cell>
          <cell r="O83">
            <v>21.195320613127034</v>
          </cell>
          <cell r="P83">
            <v>-1.2057692017653883</v>
          </cell>
          <cell r="Q83">
            <v>2.040653376548712</v>
          </cell>
          <cell r="R83">
            <v>1.9189254979428843</v>
          </cell>
          <cell r="S83">
            <v>-4.3632833856191562</v>
          </cell>
          <cell r="T83">
            <v>2.9819811981900752</v>
          </cell>
          <cell r="U83">
            <v>-11.866464776959761</v>
          </cell>
          <cell r="V83">
            <v>1.774771429529173</v>
          </cell>
          <cell r="W83">
            <v>1.776699723509612</v>
          </cell>
          <cell r="X83">
            <v>1.958708249858182</v>
          </cell>
          <cell r="Y83">
            <v>1.7504935660873053</v>
          </cell>
          <cell r="Z83">
            <v>1.9960180009168338</v>
          </cell>
          <cell r="AA83">
            <v>1.7111634648871019</v>
          </cell>
          <cell r="AB83">
            <v>1887735.251484456</v>
          </cell>
          <cell r="AC83">
            <v>1.4017105081372499E-2</v>
          </cell>
          <cell r="AD83">
            <v>70.452436390938828</v>
          </cell>
        </row>
        <row r="84">
          <cell r="D84">
            <v>26300.894653807954</v>
          </cell>
          <cell r="E84">
            <v>18928.444540729834</v>
          </cell>
          <cell r="F84">
            <v>1718.3471316403916</v>
          </cell>
          <cell r="G84">
            <v>267.17631397271265</v>
          </cell>
          <cell r="H84">
            <v>1451.1708176676789</v>
          </cell>
          <cell r="I84">
            <v>5921.2792954104425</v>
          </cell>
          <cell r="J84">
            <v>100</v>
          </cell>
          <cell r="K84">
            <v>71.968823836147692</v>
          </cell>
          <cell r="L84">
            <v>6.5334170348901113</v>
          </cell>
          <cell r="M84">
            <v>1.0158449645515375</v>
          </cell>
          <cell r="N84">
            <v>5.5175720703385744</v>
          </cell>
          <cell r="O84">
            <v>22.513604093513734</v>
          </cell>
          <cell r="P84">
            <v>-0.11759993427296009</v>
          </cell>
          <cell r="Q84">
            <v>2.8829299967040476</v>
          </cell>
          <cell r="R84">
            <v>3.2201416747536196</v>
          </cell>
          <cell r="S84">
            <v>-4.5798766293420829</v>
          </cell>
          <cell r="T84">
            <v>4.7973363785835463</v>
          </cell>
          <cell r="U84">
            <v>-9.5860742667130285</v>
          </cell>
          <cell r="V84">
            <v>19.24956195739086</v>
          </cell>
          <cell r="W84">
            <v>19.154222964591678</v>
          </cell>
          <cell r="X84">
            <v>18.74494985091539</v>
          </cell>
          <cell r="Y84">
            <v>19.1797836163481</v>
          </cell>
          <cell r="Z84">
            <v>18.667032485788326</v>
          </cell>
          <cell r="AA84">
            <v>19.714009237338878</v>
          </cell>
          <cell r="AB84">
            <v>2726809.3946075244</v>
          </cell>
          <cell r="AC84">
            <v>0.35357765512194939</v>
          </cell>
          <cell r="AD84">
            <v>101.76764208473166</v>
          </cell>
        </row>
        <row r="85">
          <cell r="D85">
            <v>3187.5924441853149</v>
          </cell>
          <cell r="E85">
            <v>2442.9573991233055</v>
          </cell>
          <cell r="F85">
            <v>208.90486237670586</v>
          </cell>
          <cell r="G85">
            <v>38.116544065053006</v>
          </cell>
          <cell r="H85">
            <v>170.78831831165283</v>
          </cell>
          <cell r="I85">
            <v>573.84672675035608</v>
          </cell>
          <cell r="J85">
            <v>100</v>
          </cell>
          <cell r="K85">
            <v>76.639578048305879</v>
          </cell>
          <cell r="L85">
            <v>6.5536879646512585</v>
          </cell>
          <cell r="M85">
            <v>1.1957784670554028</v>
          </cell>
          <cell r="N85">
            <v>5.3579094975958546</v>
          </cell>
          <cell r="O85">
            <v>18.002512454098248</v>
          </cell>
          <cell r="P85">
            <v>0.50595298345080664</v>
          </cell>
          <cell r="Q85">
            <v>2.8786591843444915</v>
          </cell>
          <cell r="R85">
            <v>1.6868543981010355</v>
          </cell>
          <cell r="S85">
            <v>-9.2496383686126968</v>
          </cell>
          <cell r="T85">
            <v>4.4973993980392004</v>
          </cell>
          <cell r="U85">
            <v>-9.4175052939805859</v>
          </cell>
          <cell r="V85">
            <v>2.3329912939053674</v>
          </cell>
          <cell r="W85">
            <v>2.4720969868981402</v>
          </cell>
          <cell r="X85">
            <v>2.2788824776781125</v>
          </cell>
          <cell r="Y85">
            <v>2.7362720014371469</v>
          </cell>
          <cell r="Z85">
            <v>2.1969233720126149</v>
          </cell>
          <cell r="AA85">
            <v>1.9105364073506406</v>
          </cell>
          <cell r="AB85">
            <v>2326862.6728656003</v>
          </cell>
          <cell r="AC85">
            <v>1.2836413729249787</v>
          </cell>
          <cell r="AD85">
            <v>86.841173475783592</v>
          </cell>
        </row>
        <row r="86">
          <cell r="D86">
            <v>4619.3384168713828</v>
          </cell>
          <cell r="E86">
            <v>3347.668007620312</v>
          </cell>
          <cell r="F86">
            <v>301.69259768555918</v>
          </cell>
          <cell r="G86">
            <v>56.863603053099837</v>
          </cell>
          <cell r="H86">
            <v>244.82899463245937</v>
          </cell>
          <cell r="I86">
            <v>1026.8414146186115</v>
          </cell>
          <cell r="J86">
            <v>100</v>
          </cell>
          <cell r="K86">
            <v>72.470724279336167</v>
          </cell>
          <cell r="L86">
            <v>6.5310780561925492</v>
          </cell>
          <cell r="M86">
            <v>1.2309901964622201</v>
          </cell>
          <cell r="N86">
            <v>5.30008785973033</v>
          </cell>
          <cell r="O86">
            <v>22.229187860933504</v>
          </cell>
          <cell r="P86">
            <v>-3.5355957751272737</v>
          </cell>
          <cell r="Q86">
            <v>1.8217463049590636</v>
          </cell>
          <cell r="R86">
            <v>1.815446377621132</v>
          </cell>
          <cell r="S86">
            <v>-8.7369573336393422</v>
          </cell>
          <cell r="T86">
            <v>4.6251736785430975</v>
          </cell>
          <cell r="U86">
            <v>-18.94636786337664</v>
          </cell>
          <cell r="V86">
            <v>3.3808827504978907</v>
          </cell>
          <cell r="W86">
            <v>3.3875989805402926</v>
          </cell>
          <cell r="X86">
            <v>3.2910769365963586</v>
          </cell>
          <cell r="Y86">
            <v>4.0820669541677814</v>
          </cell>
          <cell r="Z86">
            <v>3.1493403399692728</v>
          </cell>
          <cell r="AA86">
            <v>3.4187141195592332</v>
          </cell>
          <cell r="AB86">
            <v>2473965.2400258053</v>
          </cell>
          <cell r="AC86">
            <v>-3.1073082447208784</v>
          </cell>
          <cell r="AD86">
            <v>92.331209352185454</v>
          </cell>
        </row>
        <row r="87">
          <cell r="D87">
            <v>141255.40729445979</v>
          </cell>
          <cell r="E87">
            <v>100526.1954420129</v>
          </cell>
          <cell r="F87">
            <v>9414.3892868873336</v>
          </cell>
          <cell r="G87">
            <v>1259.2884274378689</v>
          </cell>
          <cell r="H87">
            <v>8155.1008594494642</v>
          </cell>
          <cell r="I87">
            <v>32574.110992997445</v>
          </cell>
          <cell r="J87">
            <v>100</v>
          </cell>
          <cell r="K87">
            <v>71.166263555813387</v>
          </cell>
          <cell r="L87">
            <v>6.6647992223491883</v>
          </cell>
          <cell r="M87">
            <v>0.89149750197722843</v>
          </cell>
          <cell r="N87">
            <v>5.7733017203719585</v>
          </cell>
          <cell r="O87">
            <v>23.060434723814669</v>
          </cell>
          <cell r="P87">
            <v>3.3844951026219579</v>
          </cell>
          <cell r="Q87">
            <v>1.7252715686796884</v>
          </cell>
          <cell r="R87">
            <v>2.698838791223678</v>
          </cell>
          <cell r="S87">
            <v>-9.5994731355699763</v>
          </cell>
          <cell r="T87">
            <v>4.9025592403311311</v>
          </cell>
          <cell r="U87">
            <v>8.4506055155671849</v>
          </cell>
          <cell r="V87">
            <v>100</v>
          </cell>
          <cell r="W87">
            <v>100</v>
          </cell>
          <cell r="X87">
            <v>100</v>
          </cell>
          <cell r="Y87">
            <v>100</v>
          </cell>
          <cell r="Z87">
            <v>100</v>
          </cell>
          <cell r="AA87">
            <v>100</v>
          </cell>
          <cell r="AB87">
            <v>2768869.0919880094</v>
          </cell>
          <cell r="AC87">
            <v>3.3373580456910092</v>
          </cell>
          <cell r="AD87">
            <v>100</v>
          </cell>
        </row>
        <row r="88">
          <cell r="D88">
            <v>76519.106179447466</v>
          </cell>
          <cell r="E88">
            <v>54709.447144528189</v>
          </cell>
          <cell r="F88">
            <v>5041.2873919042295</v>
          </cell>
          <cell r="G88">
            <v>674.79419380949628</v>
          </cell>
          <cell r="H88">
            <v>4366.4931980947331</v>
          </cell>
          <cell r="I88">
            <v>17443.165836824548</v>
          </cell>
          <cell r="J88">
            <v>100</v>
          </cell>
          <cell r="K88">
            <v>71.497760332206795</v>
          </cell>
          <cell r="L88">
            <v>6.5882727120227216</v>
          </cell>
          <cell r="M88">
            <v>0.88186366451669507</v>
          </cell>
          <cell r="N88">
            <v>5.7064090475060256</v>
          </cell>
          <cell r="O88">
            <v>22.795830620287184</v>
          </cell>
          <cell r="P88">
            <v>3.6835292067585819</v>
          </cell>
          <cell r="Q88">
            <v>2.0515704526481033</v>
          </cell>
          <cell r="R88">
            <v>2.7951617995285316</v>
          </cell>
          <cell r="S88">
            <v>-9.2374992849612756</v>
          </cell>
          <cell r="T88">
            <v>4.9452514707111037</v>
          </cell>
          <cell r="U88">
            <v>8.8137514516443787</v>
          </cell>
          <cell r="V88">
            <v>54.170744784259064</v>
          </cell>
          <cell r="W88">
            <v>54.423075402357732</v>
          </cell>
          <cell r="X88">
            <v>53.548745842982058</v>
          </cell>
          <cell r="Y88">
            <v>53.585356547937423</v>
          </cell>
          <cell r="Z88">
            <v>53.543092517797589</v>
          </cell>
          <cell r="AA88">
            <v>53.549169279168837</v>
          </cell>
          <cell r="AB88">
            <v>2952761.6739810295</v>
          </cell>
          <cell r="AC88">
            <v>2.9256602634311073</v>
          </cell>
          <cell r="AD88">
            <v>106.64143286965538</v>
          </cell>
        </row>
        <row r="89">
          <cell r="D89">
            <v>20390.413287396201</v>
          </cell>
          <cell r="E89">
            <v>14218.879405659029</v>
          </cell>
          <cell r="F89">
            <v>1474.3728553453036</v>
          </cell>
          <cell r="G89">
            <v>171.24519080888643</v>
          </cell>
          <cell r="H89">
            <v>1303.1276645364173</v>
          </cell>
          <cell r="I89">
            <v>4868.4062172007543</v>
          </cell>
          <cell r="J89">
            <v>100</v>
          </cell>
          <cell r="K89">
            <v>69.73315942766132</v>
          </cell>
          <cell r="L89">
            <v>7.2307158985180973</v>
          </cell>
          <cell r="M89">
            <v>0.83983187783024071</v>
          </cell>
          <cell r="N89">
            <v>6.3908840206878565</v>
          </cell>
          <cell r="O89">
            <v>23.87595655165083</v>
          </cell>
          <cell r="P89">
            <v>3.5148422988040586</v>
          </cell>
          <cell r="Q89">
            <v>1.8431005375871283</v>
          </cell>
          <cell r="R89">
            <v>3.8506280171796652</v>
          </cell>
          <cell r="S89">
            <v>-10.137685015849346</v>
          </cell>
          <cell r="T89">
            <v>6.0193521142661961</v>
          </cell>
          <cell r="U89">
            <v>8.0100913086596037</v>
          </cell>
          <cell r="V89">
            <v>14.435138220861537</v>
          </cell>
          <cell r="W89">
            <v>14.144451944230783</v>
          </cell>
          <cell r="X89">
            <v>15.660844377859517</v>
          </cell>
          <cell r="Y89">
            <v>13.598567816373851</v>
          </cell>
          <cell r="Z89">
            <v>15.979295498552412</v>
          </cell>
          <cell r="AA89">
            <v>14.945630345053255</v>
          </cell>
          <cell r="AB89">
            <v>2509892.0592756053</v>
          </cell>
          <cell r="AC89">
            <v>4.1566480312605014</v>
          </cell>
          <cell r="AD89">
            <v>90.646830019455265</v>
          </cell>
        </row>
        <row r="90">
          <cell r="D90">
            <v>9343.9063859583111</v>
          </cell>
          <cell r="E90">
            <v>6606.1404913255074</v>
          </cell>
          <cell r="F90">
            <v>629.71118218539948</v>
          </cell>
          <cell r="G90">
            <v>87.795226194362954</v>
          </cell>
          <cell r="H90">
            <v>541.91595599103664</v>
          </cell>
          <cell r="I90">
            <v>2195.8499386417679</v>
          </cell>
          <cell r="J90">
            <v>100</v>
          </cell>
          <cell r="K90">
            <v>70.699985835185373</v>
          </cell>
          <cell r="L90">
            <v>6.7392710947073162</v>
          </cell>
          <cell r="M90">
            <v>0.93959873491774804</v>
          </cell>
          <cell r="N90">
            <v>5.799672359789569</v>
          </cell>
          <cell r="O90">
            <v>23.500341805025069</v>
          </cell>
          <cell r="P90">
            <v>3.5380398142677016</v>
          </cell>
          <cell r="Q90">
            <v>1.1500837948781084</v>
          </cell>
          <cell r="R90">
            <v>2.5370593542620483</v>
          </cell>
          <cell r="S90">
            <v>-9.3185371242009882</v>
          </cell>
          <cell r="T90">
            <v>4.7558803466061468</v>
          </cell>
          <cell r="U90">
            <v>11.110789552264263</v>
          </cell>
          <cell r="V90">
            <v>6.6149017336236096</v>
          </cell>
          <cell r="W90">
            <v>6.571561235634511</v>
          </cell>
          <cell r="X90">
            <v>6.6888160558909711</v>
          </cell>
          <cell r="Y90">
            <v>6.9718123569983028</v>
          </cell>
          <cell r="Z90">
            <v>6.6451165390935509</v>
          </cell>
          <cell r="AA90">
            <v>6.7410893857205085</v>
          </cell>
          <cell r="AB90">
            <v>2243090.2300626822</v>
          </cell>
          <cell r="AC90">
            <v>4.6535436088501099</v>
          </cell>
          <cell r="AD90">
            <v>81.011061034025801</v>
          </cell>
        </row>
        <row r="91">
          <cell r="D91">
            <v>35001.98144165783</v>
          </cell>
          <cell r="E91">
            <v>24991.728400500175</v>
          </cell>
          <cell r="F91">
            <v>2269.0178574523993</v>
          </cell>
          <cell r="G91">
            <v>325.45381662512301</v>
          </cell>
          <cell r="H91">
            <v>1943.5640408272761</v>
          </cell>
          <cell r="I91">
            <v>8066.6890003303788</v>
          </cell>
          <cell r="J91">
            <v>100</v>
          </cell>
          <cell r="K91">
            <v>71.400896095431079</v>
          </cell>
          <cell r="L91">
            <v>6.4825411705176013</v>
          </cell>
          <cell r="M91">
            <v>0.92981540821509623</v>
          </cell>
          <cell r="N91">
            <v>5.5527257623025053</v>
          </cell>
          <cell r="O91">
            <v>23.04637814226642</v>
          </cell>
          <cell r="P91">
            <v>2.6215565293175551</v>
          </cell>
          <cell r="Q91">
            <v>1.1030287693109162</v>
          </cell>
          <cell r="R91">
            <v>1.7978583181886771</v>
          </cell>
          <cell r="S91">
            <v>-10.134471812318086</v>
          </cell>
          <cell r="T91">
            <v>4.1127275750528662</v>
          </cell>
          <cell r="U91">
            <v>7.2417431759608384</v>
          </cell>
          <cell r="V91">
            <v>24.779215261255807</v>
          </cell>
          <cell r="W91">
            <v>24.860911417776968</v>
          </cell>
          <cell r="X91">
            <v>24.101593723267435</v>
          </cell>
          <cell r="Y91">
            <v>25.844263278690406</v>
          </cell>
          <cell r="Z91">
            <v>23.832495444556436</v>
          </cell>
          <cell r="AA91">
            <v>24.764110990057407</v>
          </cell>
          <cell r="AB91">
            <v>2732079.466358128</v>
          </cell>
          <cell r="AC91">
            <v>3.1895544946965728</v>
          </cell>
          <cell r="AD91">
            <v>98.671312206982421</v>
          </cell>
        </row>
        <row r="92">
          <cell r="D92">
            <v>46934.155018866542</v>
          </cell>
          <cell r="E92">
            <v>32815.845696549295</v>
          </cell>
          <cell r="F92">
            <v>3143.9766639770614</v>
          </cell>
          <cell r="G92">
            <v>470.71375114190636</v>
          </cell>
          <cell r="H92">
            <v>2673.262912835155</v>
          </cell>
          <cell r="I92">
            <v>11445.046409482085</v>
          </cell>
          <cell r="J92">
            <v>100</v>
          </cell>
          <cell r="K92">
            <v>69.91890166842893</v>
          </cell>
          <cell r="L92">
            <v>6.6986966372639483</v>
          </cell>
          <cell r="M92">
            <v>1.0029236724357546</v>
          </cell>
          <cell r="N92">
            <v>5.6957729648281932</v>
          </cell>
          <cell r="O92">
            <v>24.385325366742872</v>
          </cell>
          <cell r="P92">
            <v>3.590685481074559</v>
          </cell>
          <cell r="Q92">
            <v>1.688989813758119</v>
          </cell>
          <cell r="R92">
            <v>2.234852816100807</v>
          </cell>
          <cell r="S92">
            <v>-9.3056949466667476</v>
          </cell>
          <cell r="T92">
            <v>4.5780131362740146</v>
          </cell>
          <cell r="U92">
            <v>9.2055540126772968</v>
          </cell>
          <cell r="V92">
            <v>33.226448401389696</v>
          </cell>
          <cell r="W92">
            <v>32.644074066722887</v>
          </cell>
          <cell r="X92">
            <v>33.395439344707086</v>
          </cell>
          <cell r="Y92">
            <v>37.379343833057696</v>
          </cell>
          <cell r="Z92">
            <v>32.780255681787139</v>
          </cell>
          <cell r="AA92">
            <v>35.135406801869316</v>
          </cell>
          <cell r="AB92">
            <v>3050284.9530777684</v>
          </cell>
          <cell r="AC92">
            <v>2.4240892873111743</v>
          </cell>
          <cell r="AD92">
            <v>110.16356684770916</v>
          </cell>
        </row>
        <row r="93">
          <cell r="D93">
            <v>12522.507530084958</v>
          </cell>
          <cell r="E93">
            <v>9505.0395078971069</v>
          </cell>
          <cell r="F93">
            <v>792.19305156343444</v>
          </cell>
          <cell r="G93">
            <v>108.64362834457437</v>
          </cell>
          <cell r="H93">
            <v>683.54942321886006</v>
          </cell>
          <cell r="I93">
            <v>2333.9185989689909</v>
          </cell>
          <cell r="J93">
            <v>100</v>
          </cell>
          <cell r="K93">
            <v>75.903643779502843</v>
          </cell>
          <cell r="L93">
            <v>6.3261535252441563</v>
          </cell>
          <cell r="M93">
            <v>0.86758684779035844</v>
          </cell>
          <cell r="N93">
            <v>5.4585666774537964</v>
          </cell>
          <cell r="O93">
            <v>18.637789543043354</v>
          </cell>
          <cell r="P93">
            <v>3.0909962002915892</v>
          </cell>
          <cell r="Q93">
            <v>2.1294289966486071</v>
          </cell>
          <cell r="R93">
            <v>3.0584256340501472</v>
          </cell>
          <cell r="S93">
            <v>-11.297761847125948</v>
          </cell>
          <cell r="T93">
            <v>5.7794998837397502</v>
          </cell>
          <cell r="U93">
            <v>6.3780989173657776</v>
          </cell>
          <cell r="V93">
            <v>8.8651526833097787</v>
          </cell>
          <cell r="W93">
            <v>9.4552862227636503</v>
          </cell>
          <cell r="X93">
            <v>8.4147046337549121</v>
          </cell>
          <cell r="Y93">
            <v>8.6273824151325851</v>
          </cell>
          <cell r="Z93">
            <v>8.3818635109438144</v>
          </cell>
          <cell r="AA93">
            <v>7.164949488477891</v>
          </cell>
          <cell r="AB93">
            <v>2888558.462008751</v>
          </cell>
          <cell r="AC93">
            <v>2.576636285128922</v>
          </cell>
          <cell r="AD93">
            <v>104.32268070625203</v>
          </cell>
        </row>
        <row r="94">
          <cell r="D94">
            <v>5439.7716754028806</v>
          </cell>
          <cell r="E94">
            <v>4042.8503955636693</v>
          </cell>
          <cell r="F94">
            <v>329.25206171256934</v>
          </cell>
          <cell r="G94">
            <v>34.648490323053096</v>
          </cell>
          <cell r="H94">
            <v>294.60357138951628</v>
          </cell>
          <cell r="I94">
            <v>1102.3177084496961</v>
          </cell>
          <cell r="J94">
            <v>100</v>
          </cell>
          <cell r="K94">
            <v>74.320222185874144</v>
          </cell>
          <cell r="L94">
            <v>6.052681644734367</v>
          </cell>
          <cell r="M94">
            <v>0.63694751159729435</v>
          </cell>
          <cell r="N94">
            <v>5.4157341331370743</v>
          </cell>
          <cell r="O94">
            <v>20.264043680988799</v>
          </cell>
          <cell r="P94">
            <v>4.5538499613569945</v>
          </cell>
          <cell r="Q94">
            <v>3.7645392017416159</v>
          </cell>
          <cell r="R94">
            <v>4.3786482073475055</v>
          </cell>
          <cell r="S94">
            <v>-7.9592904729495082</v>
          </cell>
          <cell r="T94">
            <v>6.0505934971293334</v>
          </cell>
          <cell r="U94">
            <v>7.1387320908232104</v>
          </cell>
          <cell r="V94">
            <v>3.8510183642479467</v>
          </cell>
          <cell r="W94">
            <v>4.0216884542255746</v>
          </cell>
          <cell r="X94">
            <v>3.4973278847854985</v>
          </cell>
          <cell r="Y94">
            <v>2.7514340295771991</v>
          </cell>
          <cell r="Z94">
            <v>3.6125067790934029</v>
          </cell>
          <cell r="AA94">
            <v>3.3840300620534656</v>
          </cell>
          <cell r="AB94">
            <v>2786183.0637022355</v>
          </cell>
          <cell r="AC94">
            <v>4.1623908706857353</v>
          </cell>
          <cell r="AD94">
            <v>100.6253084251735</v>
          </cell>
        </row>
        <row r="95">
          <cell r="D95">
            <v>6873.2789163486095</v>
          </cell>
          <cell r="E95">
            <v>5098.1508211422606</v>
          </cell>
          <cell r="F95">
            <v>436.19401268492146</v>
          </cell>
          <cell r="G95">
            <v>31.762143905762347</v>
          </cell>
          <cell r="H95">
            <v>404.43186877915917</v>
          </cell>
          <cell r="I95">
            <v>1370.6962264271879</v>
          </cell>
          <cell r="J95">
            <v>100</v>
          </cell>
          <cell r="K95">
            <v>74.173489584656991</v>
          </cell>
          <cell r="L95">
            <v>6.3462288958971422</v>
          </cell>
          <cell r="M95">
            <v>0.46211050493256872</v>
          </cell>
          <cell r="N95">
            <v>5.8841183909645745</v>
          </cell>
          <cell r="O95">
            <v>19.942392024378407</v>
          </cell>
          <cell r="P95">
            <v>4.5917729869696844</v>
          </cell>
          <cell r="Q95">
            <v>3.1282344867169387</v>
          </cell>
          <cell r="R95">
            <v>3.8773639298494817</v>
          </cell>
          <cell r="S95">
            <v>-4.5890125791842751</v>
          </cell>
          <cell r="T95">
            <v>4.6063541338087415</v>
          </cell>
          <cell r="U95">
            <v>10.415337743601516</v>
          </cell>
          <cell r="V95">
            <v>4.8658518976343563</v>
          </cell>
          <cell r="W95">
            <v>5.0714650034508226</v>
          </cell>
          <cell r="X95">
            <v>4.6332693432644279</v>
          </cell>
          <cell r="Y95">
            <v>2.5222294760847737</v>
          </cell>
          <cell r="Z95">
            <v>4.9592503605953153</v>
          </cell>
          <cell r="AA95">
            <v>4.2079313437651473</v>
          </cell>
          <cell r="AB95">
            <v>2821543.0691086249</v>
          </cell>
          <cell r="AC95">
            <v>3.8734559253637975</v>
          </cell>
          <cell r="AD95">
            <v>101.90236430003256</v>
          </cell>
        </row>
        <row r="96">
          <cell r="D96">
            <v>2570.785058410499</v>
          </cell>
          <cell r="E96">
            <v>1871.9008340628561</v>
          </cell>
          <cell r="F96">
            <v>182.80669098449889</v>
          </cell>
          <cell r="G96">
            <v>12.014399920261681</v>
          </cell>
          <cell r="H96">
            <v>170.79229106423722</v>
          </cell>
          <cell r="I96">
            <v>528.09193328340587</v>
          </cell>
          <cell r="J96">
            <v>100</v>
          </cell>
          <cell r="K96">
            <v>72.814365710536734</v>
          </cell>
          <cell r="L96">
            <v>7.1109286397333884</v>
          </cell>
          <cell r="M96">
            <v>0.46734361867227098</v>
          </cell>
          <cell r="N96">
            <v>6.6435850210611171</v>
          </cell>
          <cell r="O96">
            <v>20.542049268402156</v>
          </cell>
          <cell r="P96">
            <v>4.0303448235629622</v>
          </cell>
          <cell r="Q96">
            <v>1.9613436808530171</v>
          </cell>
          <cell r="R96">
            <v>4.9511302014458165</v>
          </cell>
          <cell r="S96">
            <v>-5.9080594282623693</v>
          </cell>
          <cell r="T96">
            <v>5.8101559183210449</v>
          </cell>
          <cell r="U96">
            <v>11.439751322196939</v>
          </cell>
          <cell r="V96">
            <v>1.8199551490807448</v>
          </cell>
          <cell r="W96">
            <v>1.8621025353959957</v>
          </cell>
          <cell r="X96">
            <v>1.941779603687283</v>
          </cell>
          <cell r="Y96">
            <v>0.9540626006312164</v>
          </cell>
          <cell r="Z96">
            <v>2.0943001687874538</v>
          </cell>
          <cell r="AA96">
            <v>1.6212013687708355</v>
          </cell>
          <cell r="AB96">
            <v>2664716.3082772731</v>
          </cell>
          <cell r="AC96">
            <v>5.0719961643202858</v>
          </cell>
          <cell r="AD96">
            <v>96.238435973296376</v>
          </cell>
        </row>
        <row r="97">
          <cell r="D97">
            <v>2178.6079803339903</v>
          </cell>
          <cell r="E97">
            <v>1375.6598893130003</v>
          </cell>
          <cell r="F97">
            <v>156.86491098174349</v>
          </cell>
          <cell r="G97">
            <v>17.01178017393848</v>
          </cell>
          <cell r="H97">
            <v>139.85313080780497</v>
          </cell>
          <cell r="I97">
            <v>663.094960213185</v>
          </cell>
          <cell r="J97">
            <v>100</v>
          </cell>
          <cell r="K97">
            <v>63.143984678790424</v>
          </cell>
          <cell r="L97">
            <v>7.2002357651189453</v>
          </cell>
          <cell r="M97">
            <v>0.78085549706517177</v>
          </cell>
          <cell r="N97">
            <v>6.4193802680537715</v>
          </cell>
          <cell r="O97">
            <v>30.436635053155804</v>
          </cell>
          <cell r="P97">
            <v>3.7074662141676913</v>
          </cell>
          <cell r="Q97">
            <v>1.4214141480993525</v>
          </cell>
          <cell r="R97">
            <v>4.0640166424301434</v>
          </cell>
          <cell r="S97">
            <v>-6.9197722305937344</v>
          </cell>
          <cell r="T97">
            <v>5.5795026113080919</v>
          </cell>
          <cell r="U97">
            <v>8.3697734960983059</v>
          </cell>
          <cell r="V97">
            <v>1.5423182885965443</v>
          </cell>
          <cell r="W97">
            <v>1.368459119798809</v>
          </cell>
          <cell r="X97">
            <v>1.6662250327828489</v>
          </cell>
          <cell r="Y97">
            <v>1.3509041934539505</v>
          </cell>
          <cell r="Z97">
            <v>1.7149160165904582</v>
          </cell>
          <cell r="AA97">
            <v>2.0356502142321937</v>
          </cell>
          <cell r="AB97">
            <v>2595929.6272031721</v>
          </cell>
          <cell r="AC97">
            <v>6.1628631848501145</v>
          </cell>
          <cell r="AD97">
            <v>93.754148027970899</v>
          </cell>
        </row>
        <row r="98">
          <cell r="D98">
            <v>3145.1798600493471</v>
          </cell>
          <cell r="E98">
            <v>2048.6724293934567</v>
          </cell>
          <cell r="F98">
            <v>242.1545915029547</v>
          </cell>
          <cell r="G98">
            <v>24.0391273255178</v>
          </cell>
          <cell r="H98">
            <v>218.11546417743691</v>
          </cell>
          <cell r="I98">
            <v>878.39196647845404</v>
          </cell>
          <cell r="J98">
            <v>100</v>
          </cell>
          <cell r="K98">
            <v>65.136892659655828</v>
          </cell>
          <cell r="L98">
            <v>7.6992287334294254</v>
          </cell>
          <cell r="M98">
            <v>0.76431645868229081</v>
          </cell>
          <cell r="N98">
            <v>6.934912274747135</v>
          </cell>
          <cell r="O98">
            <v>27.928195065597052</v>
          </cell>
          <cell r="P98">
            <v>4.3455873510825676</v>
          </cell>
          <cell r="Q98">
            <v>1.6606555052132304</v>
          </cell>
          <cell r="R98">
            <v>4.9932089316227311</v>
          </cell>
          <cell r="S98">
            <v>-7.3622698719779942</v>
          </cell>
          <cell r="T98">
            <v>6.5595864499620404</v>
          </cell>
          <cell r="U98">
            <v>10.586948483695931</v>
          </cell>
          <cell r="V98">
            <v>2.2265907693663949</v>
          </cell>
          <cell r="W98">
            <v>2.0379488355104458</v>
          </cell>
          <cell r="X98">
            <v>2.5721752534732705</v>
          </cell>
          <cell r="Y98">
            <v>1.9089453060747552</v>
          </cell>
          <cell r="Z98">
            <v>2.6745894126459824</v>
          </cell>
          <cell r="AA98">
            <v>2.6965953627016392</v>
          </cell>
          <cell r="AB98">
            <v>2366042.1726091532</v>
          </cell>
          <cell r="AC98">
            <v>5.588974173952626</v>
          </cell>
          <cell r="AD98">
            <v>85.451572248595113</v>
          </cell>
        </row>
        <row r="99">
          <cell r="D99">
            <v>12008.787803352472</v>
          </cell>
          <cell r="E99">
            <v>8619.3619348874981</v>
          </cell>
          <cell r="F99">
            <v>847.92466425323983</v>
          </cell>
          <cell r="G99">
            <v>113.0520916231393</v>
          </cell>
          <cell r="H99">
            <v>734.87257263010054</v>
          </cell>
          <cell r="I99">
            <v>2654.5532958348763</v>
          </cell>
          <cell r="J99">
            <v>100</v>
          </cell>
          <cell r="K99">
            <v>71.775453742976836</v>
          </cell>
          <cell r="L99">
            <v>7.0608680754316113</v>
          </cell>
          <cell r="M99">
            <v>0.94141135203986825</v>
          </cell>
          <cell r="N99">
            <v>6.1194567233917443</v>
          </cell>
          <cell r="O99">
            <v>22.105089533631443</v>
          </cell>
          <cell r="P99">
            <v>3.2523328901192241</v>
          </cell>
          <cell r="Q99">
            <v>1.8264412268802048</v>
          </cell>
          <cell r="R99">
            <v>3.5257918221310622</v>
          </cell>
          <cell r="S99">
            <v>-11.66866138562672</v>
          </cell>
          <cell r="T99">
            <v>6.3398486606761244</v>
          </cell>
          <cell r="U99">
            <v>7.2674233305516225</v>
          </cell>
          <cell r="V99">
            <v>8.5014712239079504</v>
          </cell>
          <cell r="W99">
            <v>8.5742446503503196</v>
          </cell>
          <cell r="X99">
            <v>9.0066879370949398</v>
          </cell>
          <cell r="Y99">
            <v>8.9774581549322701</v>
          </cell>
          <cell r="Z99">
            <v>9.0112015203170692</v>
          </cell>
          <cell r="AA99">
            <v>8.1492731955310571</v>
          </cell>
          <cell r="AB99">
            <v>2632374.6379522118</v>
          </cell>
          <cell r="AC99">
            <v>3.5189534833391676</v>
          </cell>
          <cell r="AD99">
            <v>95.070389769210919</v>
          </cell>
        </row>
        <row r="100">
          <cell r="D100">
            <v>5236.4456239943802</v>
          </cell>
          <cell r="E100">
            <v>3550.8450413780756</v>
          </cell>
          <cell r="F100">
            <v>384.29359958910925</v>
          </cell>
          <cell r="G100">
            <v>34.153971860229341</v>
          </cell>
          <cell r="H100">
            <v>350.13962772887987</v>
          </cell>
          <cell r="I100">
            <v>1335.4609548874239</v>
          </cell>
          <cell r="J100">
            <v>100</v>
          </cell>
          <cell r="K100">
            <v>67.81021510292085</v>
          </cell>
          <cell r="L100">
            <v>7.3388253632999376</v>
          </cell>
          <cell r="M100">
            <v>0.65223577809591704</v>
          </cell>
          <cell r="N100">
            <v>6.68658958520402</v>
          </cell>
          <cell r="O100">
            <v>25.503195311875103</v>
          </cell>
          <cell r="P100">
            <v>3.6235020049402946</v>
          </cell>
          <cell r="Q100">
            <v>1.9892066681309459</v>
          </cell>
          <cell r="R100">
            <v>3.8574737981913825</v>
          </cell>
          <cell r="S100">
            <v>-6.7543904244445727</v>
          </cell>
          <cell r="T100">
            <v>5.0233409669745663</v>
          </cell>
          <cell r="U100">
            <v>7.8413899708376906</v>
          </cell>
          <cell r="V100">
            <v>3.7070762275871902</v>
          </cell>
          <cell r="W100">
            <v>3.5322584583700176</v>
          </cell>
          <cell r="X100">
            <v>4.0819811872913077</v>
          </cell>
          <cell r="Y100">
            <v>2.712164355366828</v>
          </cell>
          <cell r="Z100">
            <v>4.2935045655893598</v>
          </cell>
          <cell r="AA100">
            <v>4.099761786820558</v>
          </cell>
          <cell r="AB100">
            <v>2345279.2167516351</v>
          </cell>
          <cell r="AC100">
            <v>4.6793408190593393</v>
          </cell>
          <cell r="AD100">
            <v>84.701700905179209</v>
          </cell>
        </row>
        <row r="101">
          <cell r="D101">
            <v>2715.1047433291383</v>
          </cell>
          <cell r="E101">
            <v>1825.7214841149323</v>
          </cell>
          <cell r="F101">
            <v>171.36749950148231</v>
          </cell>
          <cell r="G101">
            <v>20.800137507398521</v>
          </cell>
          <cell r="H101">
            <v>150.5673619940838</v>
          </cell>
          <cell r="I101">
            <v>738.81589722012188</v>
          </cell>
          <cell r="J101">
            <v>100</v>
          </cell>
          <cell r="K101">
            <v>67.243132648956873</v>
          </cell>
          <cell r="L101">
            <v>6.3116349349881524</v>
          </cell>
          <cell r="M101">
            <v>0.76608968985462911</v>
          </cell>
          <cell r="N101">
            <v>5.5455452451335239</v>
          </cell>
          <cell r="O101">
            <v>27.211322105909595</v>
          </cell>
          <cell r="P101">
            <v>5.3567665618159479</v>
          </cell>
          <cell r="Q101">
            <v>1.5856120709101886</v>
          </cell>
          <cell r="R101">
            <v>3.8176920547974107</v>
          </cell>
          <cell r="S101">
            <v>-6.4322698124416933</v>
          </cell>
          <cell r="T101">
            <v>5.412929751916189</v>
          </cell>
          <cell r="U101">
            <v>15.984106010960211</v>
          </cell>
          <cell r="V101">
            <v>1.9221244661234489</v>
          </cell>
          <cell r="W101">
            <v>1.8161649071540498</v>
          </cell>
          <cell r="X101">
            <v>1.8202720779792749</v>
          </cell>
          <cell r="Y101">
            <v>1.6517373664521158</v>
          </cell>
          <cell r="Z101">
            <v>1.8462967483672339</v>
          </cell>
          <cell r="AA101">
            <v>2.2681076311766342</v>
          </cell>
          <cell r="AB101">
            <v>2489209.0243677637</v>
          </cell>
          <cell r="AC101">
            <v>5.815574392362473</v>
          </cell>
          <cell r="AD101">
            <v>89.89984508731493</v>
          </cell>
        </row>
        <row r="102">
          <cell r="D102">
            <v>4141.2259822194374</v>
          </cell>
          <cell r="E102">
            <v>3002.4165738487695</v>
          </cell>
          <cell r="F102">
            <v>276.81796777230824</v>
          </cell>
          <cell r="G102">
            <v>44.594216471935184</v>
          </cell>
          <cell r="H102">
            <v>232.22375130037304</v>
          </cell>
          <cell r="I102">
            <v>906.58565707029368</v>
          </cell>
          <cell r="J102">
            <v>100</v>
          </cell>
          <cell r="K102">
            <v>72.500669771217432</v>
          </cell>
          <cell r="L102">
            <v>6.6844448711767992</v>
          </cell>
          <cell r="M102">
            <v>1.0768361027242344</v>
          </cell>
          <cell r="N102">
            <v>5.6076087684525655</v>
          </cell>
          <cell r="O102">
            <v>21.891721460329983</v>
          </cell>
          <cell r="P102">
            <v>2.9473517105403109</v>
          </cell>
          <cell r="Q102">
            <v>0.81831875770126772</v>
          </cell>
          <cell r="R102">
            <v>2.7115745299483867</v>
          </cell>
          <cell r="S102">
            <v>-11.171474578166361</v>
          </cell>
          <cell r="T102">
            <v>5.8896018314774983</v>
          </cell>
          <cell r="U102">
            <v>9.8479141956442398</v>
          </cell>
          <cell r="V102">
            <v>2.9317291716745921</v>
          </cell>
          <cell r="W102">
            <v>2.9867006909464413</v>
          </cell>
          <cell r="X102">
            <v>2.9403709506454048</v>
          </cell>
          <cell r="Y102">
            <v>3.5412234004775196</v>
          </cell>
          <cell r="Z102">
            <v>2.8475889544798347</v>
          </cell>
          <cell r="AA102">
            <v>2.7831478110490417</v>
          </cell>
          <cell r="AB102">
            <v>2283113.8088703244</v>
          </cell>
          <cell r="AC102">
            <v>3.8906408388746274</v>
          </cell>
          <cell r="AD102">
            <v>82.456545723910708</v>
          </cell>
        </row>
        <row r="103">
          <cell r="D103">
            <v>2487.5756604097373</v>
          </cell>
          <cell r="E103">
            <v>1778.0024333618057</v>
          </cell>
          <cell r="F103">
            <v>181.52571491160904</v>
          </cell>
          <cell r="G103">
            <v>22.400872215029249</v>
          </cell>
          <cell r="H103">
            <v>159.12484269657978</v>
          </cell>
          <cell r="I103">
            <v>550.44838435135205</v>
          </cell>
          <cell r="J103">
            <v>100</v>
          </cell>
          <cell r="K103">
            <v>71.475310747691779</v>
          </cell>
          <cell r="L103">
            <v>7.2972942210613736</v>
          </cell>
          <cell r="M103">
            <v>0.90051018634502644</v>
          </cell>
          <cell r="N103">
            <v>6.3967840347163465</v>
          </cell>
          <cell r="O103">
            <v>22.127905217591884</v>
          </cell>
          <cell r="P103">
            <v>2.5850795257957282</v>
          </cell>
          <cell r="Q103">
            <v>1.2669961444466602</v>
          </cell>
          <cell r="R103">
            <v>1.0978183724626782</v>
          </cell>
          <cell r="S103">
            <v>-8.1349831434819855</v>
          </cell>
          <cell r="T103">
            <v>2.5487286672200513</v>
          </cell>
          <cell r="U103">
            <v>7.0987770328911379</v>
          </cell>
          <cell r="V103">
            <v>1.7610480958255699</v>
          </cell>
          <cell r="W103">
            <v>1.7686956375340208</v>
          </cell>
          <cell r="X103">
            <v>1.9281730272662927</v>
          </cell>
          <cell r="Y103">
            <v>1.7788515900686677</v>
          </cell>
          <cell r="Z103">
            <v>1.9512308362464814</v>
          </cell>
          <cell r="AA103">
            <v>1.6898339434948313</v>
          </cell>
          <cell r="AB103">
            <v>1972638.1878526749</v>
          </cell>
          <cell r="AC103">
            <v>4.4976082478437505</v>
          </cell>
          <cell r="AD103">
            <v>71.243461583673067</v>
          </cell>
        </row>
        <row r="104">
          <cell r="D104">
            <v>26944.213630512266</v>
          </cell>
          <cell r="E104">
            <v>19129.349735895772</v>
          </cell>
          <cell r="F104">
            <v>1746.4025538863266</v>
          </cell>
          <cell r="G104">
            <v>242.17311379047672</v>
          </cell>
          <cell r="H104">
            <v>1504.2294400958499</v>
          </cell>
          <cell r="I104">
            <v>6310.6344545206439</v>
          </cell>
          <cell r="J104">
            <v>100</v>
          </cell>
          <cell r="K104">
            <v>70.99613296649801</v>
          </cell>
          <cell r="L104">
            <v>6.4815495372581928</v>
          </cell>
          <cell r="M104">
            <v>0.89879451340244032</v>
          </cell>
          <cell r="N104">
            <v>5.5827550238557526</v>
          </cell>
          <cell r="O104">
            <v>23.42111200964623</v>
          </cell>
          <cell r="P104">
            <v>2.4459965532433663</v>
          </cell>
          <cell r="Q104">
            <v>1.0613930517831767</v>
          </cell>
          <cell r="R104">
            <v>1.6326981742712465</v>
          </cell>
          <cell r="S104">
            <v>-9.3583146688630361</v>
          </cell>
          <cell r="T104">
            <v>3.656263052026282</v>
          </cell>
          <cell r="U104">
            <v>6.575524302864566</v>
          </cell>
          <cell r="V104">
            <v>19.074819255835347</v>
          </cell>
          <cell r="W104">
            <v>19.029218853637271</v>
          </cell>
          <cell r="X104">
            <v>18.550354151158508</v>
          </cell>
          <cell r="Y104">
            <v>19.230948884617231</v>
          </cell>
          <cell r="Z104">
            <v>18.445258569093866</v>
          </cell>
          <cell r="AA104">
            <v>19.373159426752306</v>
          </cell>
          <cell r="AB104">
            <v>2802934.1559652658</v>
          </cell>
          <cell r="AC104">
            <v>2.7917155305495136</v>
          </cell>
          <cell r="AD104">
            <v>101.23028799287866</v>
          </cell>
        </row>
        <row r="105">
          <cell r="D105">
            <v>3287.1618662771034</v>
          </cell>
          <cell r="E105">
            <v>2469.6700056429045</v>
          </cell>
          <cell r="F105">
            <v>213.03101179282041</v>
          </cell>
          <cell r="G105">
            <v>33.134279446316</v>
          </cell>
          <cell r="H105">
            <v>179.89673234650439</v>
          </cell>
          <cell r="I105">
            <v>637.59512828769414</v>
          </cell>
          <cell r="J105">
            <v>100</v>
          </cell>
          <cell r="K105">
            <v>75.130769524287075</v>
          </cell>
          <cell r="L105">
            <v>6.4806973449740717</v>
          </cell>
          <cell r="M105">
            <v>1.0079905034869014</v>
          </cell>
          <cell r="N105">
            <v>5.4727068414871702</v>
          </cell>
          <cell r="O105">
            <v>19.396523634225733</v>
          </cell>
          <cell r="P105">
            <v>3.1236559828537449</v>
          </cell>
          <cell r="Q105">
            <v>1.0934536365302632</v>
          </cell>
          <cell r="R105">
            <v>1.9751332588296107</v>
          </cell>
          <cell r="S105">
            <v>-13.071134177940792</v>
          </cell>
          <cell r="T105">
            <v>5.3331598582934809</v>
          </cell>
          <cell r="U105">
            <v>11.108959686559455</v>
          </cell>
          <cell r="V105">
            <v>2.3271051559992419</v>
          </cell>
          <cell r="W105">
            <v>2.4567427373370538</v>
          </cell>
          <cell r="X105">
            <v>2.262823485422861</v>
          </cell>
          <cell r="Y105">
            <v>2.6311906569117411</v>
          </cell>
          <cell r="Z105">
            <v>2.2059412317145628</v>
          </cell>
          <cell r="AA105">
            <v>1.9573677035261527</v>
          </cell>
          <cell r="AB105">
            <v>2426701.9048539796</v>
          </cell>
          <cell r="AC105">
            <v>4.2907230045262743</v>
          </cell>
          <cell r="AD105">
            <v>87.642348707487699</v>
          </cell>
        </row>
        <row r="106">
          <cell r="D106">
            <v>4770.6059448684573</v>
          </cell>
          <cell r="E106">
            <v>3392.7086589614942</v>
          </cell>
          <cell r="F106">
            <v>309.58429177325218</v>
          </cell>
          <cell r="G106">
            <v>50.146423388330263</v>
          </cell>
          <cell r="H106">
            <v>259.43786838492196</v>
          </cell>
          <cell r="I106">
            <v>1118.4594175220404</v>
          </cell>
          <cell r="J106">
            <v>100</v>
          </cell>
          <cell r="K106">
            <v>71.116933533587911</v>
          </cell>
          <cell r="L106">
            <v>6.4894123587436336</v>
          </cell>
          <cell r="M106">
            <v>1.0511541713536556</v>
          </cell>
          <cell r="N106">
            <v>5.4382581873899793</v>
          </cell>
          <cell r="O106">
            <v>23.444808279022098</v>
          </cell>
          <cell r="P106">
            <v>3.274657848071802</v>
          </cell>
          <cell r="Q106">
            <v>1.3454336343584832</v>
          </cell>
          <cell r="R106">
            <v>2.6158063367262856</v>
          </cell>
          <cell r="S106">
            <v>-11.812792901105826</v>
          </cell>
          <cell r="T106">
            <v>5.9669704457977399</v>
          </cell>
          <cell r="U106">
            <v>8.922312793300966</v>
          </cell>
          <cell r="V106">
            <v>3.3772908494212146</v>
          </cell>
          <cell r="W106">
            <v>3.3749498268026361</v>
          </cell>
          <cell r="X106">
            <v>3.2884160866860608</v>
          </cell>
          <cell r="Y106">
            <v>3.9821237371614298</v>
          </cell>
          <cell r="Z106">
            <v>3.1812956437480056</v>
          </cell>
          <cell r="AA106">
            <v>3.4335838597789485</v>
          </cell>
          <cell r="AB106">
            <v>2587040.3813737538</v>
          </cell>
          <cell r="AC106">
            <v>4.5706034797307424</v>
          </cell>
          <cell r="AD106">
            <v>93.433105554163092</v>
          </cell>
        </row>
        <row r="107">
          <cell r="D107">
            <v>143251.1651565338</v>
          </cell>
          <cell r="E107">
            <v>102574.57189349135</v>
          </cell>
          <cell r="F107">
            <v>9664.0291500429594</v>
          </cell>
          <cell r="G107">
            <v>1173.1982046455112</v>
          </cell>
          <cell r="H107">
            <v>8490.8309453974471</v>
          </cell>
          <cell r="I107">
            <v>32185.762317644996</v>
          </cell>
          <cell r="J107">
            <v>100</v>
          </cell>
          <cell r="K107">
            <v>71.604703376343068</v>
          </cell>
          <cell r="L107">
            <v>6.7462132957053829</v>
          </cell>
          <cell r="M107">
            <v>0.81897986893407182</v>
          </cell>
          <cell r="N107">
            <v>5.92723342677131</v>
          </cell>
          <cell r="O107">
            <v>22.468063196885613</v>
          </cell>
          <cell r="P107">
            <v>1.4128718328733925</v>
          </cell>
          <cell r="Q107">
            <v>2.0376544068655402</v>
          </cell>
          <cell r="R107">
            <v>2.6516840928102714</v>
          </cell>
          <cell r="S107">
            <v>-6.8364181641465365</v>
          </cell>
          <cell r="T107">
            <v>4.1168109595967328</v>
          </cell>
          <cell r="U107">
            <v>-1.1922003809587711</v>
          </cell>
          <cell r="V107">
            <v>100</v>
          </cell>
          <cell r="W107">
            <v>100</v>
          </cell>
          <cell r="X107">
            <v>100</v>
          </cell>
          <cell r="Y107">
            <v>100</v>
          </cell>
          <cell r="Z107">
            <v>100</v>
          </cell>
          <cell r="AA107">
            <v>100</v>
          </cell>
          <cell r="AB107">
            <v>2801859.3076428981</v>
          </cell>
          <cell r="AC107">
            <v>1.1914689556956317</v>
          </cell>
          <cell r="AD107">
            <v>100</v>
          </cell>
        </row>
        <row r="108">
          <cell r="D108">
            <v>78007.289465470516</v>
          </cell>
          <cell r="E108">
            <v>56144.694976963299</v>
          </cell>
          <cell r="F108">
            <v>5206.4139467659043</v>
          </cell>
          <cell r="G108">
            <v>629.70629677169916</v>
          </cell>
          <cell r="H108">
            <v>4576.7076499942068</v>
          </cell>
          <cell r="I108">
            <v>17285.886838512997</v>
          </cell>
          <cell r="J108">
            <v>100</v>
          </cell>
          <cell r="K108">
            <v>71.973651900589914</v>
          </cell>
          <cell r="L108">
            <v>6.6742659339169759</v>
          </cell>
          <cell r="M108">
            <v>0.80724032470123852</v>
          </cell>
          <cell r="N108">
            <v>5.86702560921574</v>
          </cell>
          <cell r="O108">
            <v>22.159322490194324</v>
          </cell>
          <cell r="P108">
            <v>1.9448518942877642</v>
          </cell>
          <cell r="Q108">
            <v>2.6234003583394974</v>
          </cell>
          <cell r="R108">
            <v>3.2754838600721405</v>
          </cell>
          <cell r="S108">
            <v>-6.6817256952459863</v>
          </cell>
          <cell r="T108">
            <v>4.8142626671489674</v>
          </cell>
          <cell r="U108">
            <v>-0.90166544182889441</v>
          </cell>
          <cell r="V108">
            <v>54.454907490790859</v>
          </cell>
          <cell r="W108">
            <v>54.735490424723722</v>
          </cell>
          <cell r="X108">
            <v>53.874153998622411</v>
          </cell>
          <cell r="Y108">
            <v>53.674331777721108</v>
          </cell>
          <cell r="Z108">
            <v>53.901763907748787</v>
          </cell>
          <cell r="AA108">
            <v>53.706625519434922</v>
          </cell>
          <cell r="AB108">
            <v>2984411.3307306538</v>
          </cell>
          <cell r="AC108">
            <v>1.0718662812685786</v>
          </cell>
          <cell r="AD108">
            <v>106.51538864174196</v>
          </cell>
        </row>
        <row r="109">
          <cell r="D109">
            <v>20659.975248629253</v>
          </cell>
          <cell r="E109">
            <v>14472.724387457909</v>
          </cell>
          <cell r="F109">
            <v>1526.4940862596673</v>
          </cell>
          <cell r="G109">
            <v>158.38955752841491</v>
          </cell>
          <cell r="H109">
            <v>1368.1045287312525</v>
          </cell>
          <cell r="I109">
            <v>4819.1463324400884</v>
          </cell>
          <cell r="J109">
            <v>100</v>
          </cell>
          <cell r="K109">
            <v>70.051992866826623</v>
          </cell>
          <cell r="L109">
            <v>7.3886539934792372</v>
          </cell>
          <cell r="M109">
            <v>0.76664930921891472</v>
          </cell>
          <cell r="N109">
            <v>6.6220046842603226</v>
          </cell>
          <cell r="O109">
            <v>23.326002448913044</v>
          </cell>
          <cell r="P109">
            <v>1.3220034210864899</v>
          </cell>
          <cell r="Q109">
            <v>1.7852671406570306</v>
          </cell>
          <cell r="R109">
            <v>3.5351458571282945</v>
          </cell>
          <cell r="S109">
            <v>-7.5071499641813038</v>
          </cell>
          <cell r="T109">
            <v>4.9862239873443546</v>
          </cell>
          <cell r="U109">
            <v>-1.0118277432689151</v>
          </cell>
          <cell r="V109">
            <v>14.42220398420748</v>
          </cell>
          <cell r="W109">
            <v>14.109466040458557</v>
          </cell>
          <cell r="X109">
            <v>15.795627916259768</v>
          </cell>
          <cell r="Y109">
            <v>13.500664840880255</v>
          </cell>
          <cell r="Z109">
            <v>16.112728395244392</v>
          </cell>
          <cell r="AA109">
            <v>14.972913441910674</v>
          </cell>
          <cell r="AB109">
            <v>2551880.7171743573</v>
          </cell>
          <cell r="AC109">
            <v>1.6729268393665748</v>
          </cell>
          <cell r="AD109">
            <v>91.078117670410847</v>
          </cell>
        </row>
        <row r="110">
          <cell r="D110">
            <v>9385.7690003064672</v>
          </cell>
          <cell r="E110">
            <v>6694.2930727592229</v>
          </cell>
          <cell r="F110">
            <v>626.91409860401495</v>
          </cell>
          <cell r="G110">
            <v>81.970578709425894</v>
          </cell>
          <cell r="H110">
            <v>544.94351989458892</v>
          </cell>
          <cell r="I110">
            <v>2146.5324076526545</v>
          </cell>
          <cell r="J110">
            <v>100</v>
          </cell>
          <cell r="K110">
            <v>71.323863527225512</v>
          </cell>
          <cell r="L110">
            <v>6.6794111231966689</v>
          </cell>
          <cell r="M110">
            <v>0.87334962864256904</v>
          </cell>
          <cell r="N110">
            <v>5.8060614945540978</v>
          </cell>
          <cell r="O110">
            <v>22.87007497822038</v>
          </cell>
          <cell r="P110">
            <v>0.44802048114550563</v>
          </cell>
          <cell r="Q110">
            <v>1.3344036741190763</v>
          </cell>
          <cell r="R110">
            <v>-0.44418515352979865</v>
          </cell>
          <cell r="S110">
            <v>-6.6343555765120206</v>
          </cell>
          <cell r="T110">
            <v>0.55867775622431637</v>
          </cell>
          <cell r="U110">
            <v>-2.2459426812935406</v>
          </cell>
          <cell r="V110">
            <v>6.5519669526250794</v>
          </cell>
          <cell r="W110">
            <v>6.5262695706985401</v>
          </cell>
          <cell r="X110">
            <v>6.4870882410493156</v>
          </cell>
          <cell r="Y110">
            <v>6.9869335279279428</v>
          </cell>
          <cell r="Z110">
            <v>6.4180234349145993</v>
          </cell>
          <cell r="AA110">
            <v>6.6691985930557713</v>
          </cell>
          <cell r="AB110">
            <v>2272522.765811678</v>
          </cell>
          <cell r="AC110">
            <v>1.3121423005874071</v>
          </cell>
          <cell r="AD110">
            <v>81.107668740279053</v>
          </cell>
        </row>
        <row r="111">
          <cell r="D111">
            <v>35198.131442127575</v>
          </cell>
          <cell r="E111">
            <v>25262.859456310911</v>
          </cell>
          <cell r="F111">
            <v>2304.2070184133722</v>
          </cell>
          <cell r="G111">
            <v>303.13177163597112</v>
          </cell>
          <cell r="H111">
            <v>2001.0752467774012</v>
          </cell>
          <cell r="I111">
            <v>7934.1967390392565</v>
          </cell>
          <cell r="J111">
            <v>100</v>
          </cell>
          <cell r="K111">
            <v>71.773297107682708</v>
          </cell>
          <cell r="L111">
            <v>6.5463901747225623</v>
          </cell>
          <cell r="M111">
            <v>0.86121552257504752</v>
          </cell>
          <cell r="N111">
            <v>5.6851746521475146</v>
          </cell>
          <cell r="O111">
            <v>22.541528240169754</v>
          </cell>
          <cell r="P111">
            <v>0.56039684723761207</v>
          </cell>
          <cell r="Q111">
            <v>1.0848831720070622</v>
          </cell>
          <cell r="R111">
            <v>1.5508542978362669</v>
          </cell>
          <cell r="S111">
            <v>-6.8587442668904837</v>
          </cell>
          <cell r="T111">
            <v>2.9590589629166759</v>
          </cell>
          <cell r="U111">
            <v>-1.6424615016854618</v>
          </cell>
          <cell r="V111">
            <v>24.570921572376587</v>
          </cell>
          <cell r="W111">
            <v>24.628773964119183</v>
          </cell>
          <cell r="X111">
            <v>23.8431298440685</v>
          </cell>
          <cell r="Y111">
            <v>25.838069853470685</v>
          </cell>
          <cell r="Z111">
            <v>23.567484262092243</v>
          </cell>
          <cell r="AA111">
            <v>24.651262445598633</v>
          </cell>
          <cell r="AB111">
            <v>2757860.4324842724</v>
          </cell>
          <cell r="AC111">
            <v>0.9436389550012072</v>
          </cell>
          <cell r="AD111">
            <v>98.429654371345279</v>
          </cell>
        </row>
        <row r="112">
          <cell r="D112">
            <v>48207.767264822578</v>
          </cell>
          <cell r="E112">
            <v>33972.532491802958</v>
          </cell>
          <cell r="F112">
            <v>3279.9974622011064</v>
          </cell>
          <cell r="G112">
            <v>438.39084817761494</v>
          </cell>
          <cell r="H112">
            <v>2841.6066140234916</v>
          </cell>
          <cell r="I112">
            <v>11393.628158996129</v>
          </cell>
          <cell r="J112">
            <v>100</v>
          </cell>
          <cell r="K112">
            <v>70.471076383147206</v>
          </cell>
          <cell r="L112">
            <v>6.8038775664155988</v>
          </cell>
          <cell r="M112">
            <v>0.90937803812687812</v>
          </cell>
          <cell r="N112">
            <v>5.8944995282887209</v>
          </cell>
          <cell r="O112">
            <v>23.634424088564067</v>
          </cell>
          <cell r="P112">
            <v>2.7136149472469895</v>
          </cell>
          <cell r="Q112">
            <v>3.5247813082424777</v>
          </cell>
          <cell r="R112">
            <v>4.3263933788866487</v>
          </cell>
          <cell r="S112">
            <v>-6.866785362840826</v>
          </cell>
          <cell r="T112">
            <v>6.2973118124695802</v>
          </cell>
          <cell r="U112">
            <v>-0.44926205317399992</v>
          </cell>
          <cell r="V112">
            <v>33.652617912143931</v>
          </cell>
          <cell r="W112">
            <v>33.119838440153039</v>
          </cell>
          <cell r="X112">
            <v>33.94026871479921</v>
          </cell>
          <cell r="Y112">
            <v>37.367159823610315</v>
          </cell>
          <cell r="Z112">
            <v>33.46676706081184</v>
          </cell>
          <cell r="AA112">
            <v>35.399590808355256</v>
          </cell>
          <cell r="AB112">
            <v>3098968.2654309589</v>
          </cell>
          <cell r="AC112">
            <v>1.5960250633000221</v>
          </cell>
          <cell r="AD112">
            <v>110.60399274787312</v>
          </cell>
        </row>
        <row r="113">
          <cell r="D113">
            <v>12498.647248375826</v>
          </cell>
          <cell r="E113">
            <v>9511.0540435900621</v>
          </cell>
          <cell r="F113">
            <v>800.85173561655949</v>
          </cell>
          <cell r="G113">
            <v>98.886413867637984</v>
          </cell>
          <cell r="H113">
            <v>701.96532174892172</v>
          </cell>
          <cell r="I113">
            <v>2285.6278830368392</v>
          </cell>
          <cell r="J113">
            <v>100</v>
          </cell>
          <cell r="K113">
            <v>76.096667539969204</v>
          </cell>
          <cell r="L113">
            <v>6.4075073062057069</v>
          </cell>
          <cell r="M113">
            <v>0.79117693221150853</v>
          </cell>
          <cell r="N113">
            <v>5.6163303739941997</v>
          </cell>
          <cell r="O113">
            <v>18.287002086036566</v>
          </cell>
          <cell r="P113">
            <v>-0.19053916838787036</v>
          </cell>
          <cell r="Q113">
            <v>6.3277335017472569E-2</v>
          </cell>
          <cell r="R113">
            <v>1.0930017671875172</v>
          </cell>
          <cell r="S113">
            <v>-8.9809357673423609</v>
          </cell>
          <cell r="T113">
            <v>2.6941575699589513</v>
          </cell>
          <cell r="U113">
            <v>-2.0690831271272319</v>
          </cell>
          <cell r="V113">
            <v>8.7249881944892174</v>
          </cell>
          <cell r="W113">
            <v>9.2723312103762883</v>
          </cell>
          <cell r="X113">
            <v>8.2869341884487113</v>
          </cell>
          <cell r="Y113">
            <v>8.4287900779320655</v>
          </cell>
          <cell r="Z113">
            <v>8.2673336245073887</v>
          </cell>
          <cell r="AA113">
            <v>7.1013632067487302</v>
          </cell>
          <cell r="AB113">
            <v>2870546.6682841061</v>
          </cell>
          <cell r="AC113">
            <v>-0.62355648886951143</v>
          </cell>
          <cell r="AD113">
            <v>102.45149213787583</v>
          </cell>
        </row>
        <row r="114">
          <cell r="D114">
            <v>5518.4551015323686</v>
          </cell>
          <cell r="E114">
            <v>4131.4996942166908</v>
          </cell>
          <cell r="F114">
            <v>336.56192750363425</v>
          </cell>
          <cell r="G114">
            <v>32.971275383551891</v>
          </cell>
          <cell r="H114">
            <v>303.59065212008238</v>
          </cell>
          <cell r="I114">
            <v>1083.3647551955939</v>
          </cell>
          <cell r="J114">
            <v>100</v>
          </cell>
          <cell r="K114">
            <v>74.86696218783139</v>
          </cell>
          <cell r="L114">
            <v>6.0988432688376406</v>
          </cell>
          <cell r="M114">
            <v>0.59747292995817625</v>
          </cell>
          <cell r="N114">
            <v>5.5013703388794646</v>
          </cell>
          <cell r="O114">
            <v>19.631667473289117</v>
          </cell>
          <cell r="P114">
            <v>1.4464472191962092</v>
          </cell>
          <cell r="Q114">
            <v>2.1927424955001764</v>
          </cell>
          <cell r="R114">
            <v>2.2201427541693812</v>
          </cell>
          <cell r="S114">
            <v>-4.8406580600289049</v>
          </cell>
          <cell r="T114">
            <v>3.0505674755326195</v>
          </cell>
          <cell r="U114">
            <v>-1.7193730182161022</v>
          </cell>
          <cell r="V114">
            <v>3.8522933447014047</v>
          </cell>
          <cell r="W114">
            <v>4.0278010601951593</v>
          </cell>
          <cell r="X114">
            <v>3.4826253344045237</v>
          </cell>
          <cell r="Y114">
            <v>2.8103755403814619</v>
          </cell>
          <cell r="Z114">
            <v>3.5755116792738315</v>
          </cell>
          <cell r="AA114">
            <v>3.3659751305678034</v>
          </cell>
          <cell r="AB114">
            <v>2810863.106023842</v>
          </cell>
          <cell r="AC114">
            <v>0.88580117520390389</v>
          </cell>
          <cell r="AD114">
            <v>100.32135083858007</v>
          </cell>
        </row>
        <row r="115">
          <cell r="D115">
            <v>6953.721222914307</v>
          </cell>
          <cell r="E115">
            <v>5203.8332894403866</v>
          </cell>
          <cell r="F115">
            <v>445.66931485837131</v>
          </cell>
          <cell r="G115">
            <v>31.206039150970504</v>
          </cell>
          <cell r="H115">
            <v>414.46327570740084</v>
          </cell>
          <cell r="I115">
            <v>1335.4246577665203</v>
          </cell>
          <cell r="J115">
            <v>100</v>
          </cell>
          <cell r="K115">
            <v>74.835230269117091</v>
          </cell>
          <cell r="L115">
            <v>6.4090765299847776</v>
          </cell>
          <cell r="M115">
            <v>0.44876747500516045</v>
          </cell>
          <cell r="N115">
            <v>5.9603090549796178</v>
          </cell>
          <cell r="O115">
            <v>19.204460675903302</v>
          </cell>
          <cell r="P115">
            <v>1.1703629016765111</v>
          </cell>
          <cell r="Q115">
            <v>2.0729568819317001</v>
          </cell>
          <cell r="R115">
            <v>2.172267820717245</v>
          </cell>
          <cell r="S115">
            <v>-1.7508413677672217</v>
          </cell>
          <cell r="T115">
            <v>2.480370045645274</v>
          </cell>
          <cell r="U115">
            <v>-2.5732593393508676</v>
          </cell>
          <cell r="V115">
            <v>4.8542161701203739</v>
          </cell>
          <cell r="W115">
            <v>5.0732196034352492</v>
          </cell>
          <cell r="X115">
            <v>4.6116304901293699</v>
          </cell>
          <cell r="Y115">
            <v>2.6599119421939106</v>
          </cell>
          <cell r="Z115">
            <v>4.8813040604944025</v>
          </cell>
          <cell r="AA115">
            <v>4.1491161358462181</v>
          </cell>
          <cell r="AB115">
            <v>2819929.7718151063</v>
          </cell>
          <cell r="AC115">
            <v>-5.7177836878752268E-2</v>
          </cell>
          <cell r="AD115">
            <v>100.64494545186176</v>
          </cell>
        </row>
        <row r="116">
          <cell r="D116">
            <v>2633.2160701578159</v>
          </cell>
          <cell r="E116">
            <v>1916.9306106468321</v>
          </cell>
          <cell r="F116">
            <v>186.0134031148873</v>
          </cell>
          <cell r="G116">
            <v>11.71010324492218</v>
          </cell>
          <cell r="H116">
            <v>174.30329986996509</v>
          </cell>
          <cell r="I116">
            <v>541.98215964101894</v>
          </cell>
          <cell r="J116">
            <v>100</v>
          </cell>
          <cell r="K116">
            <v>72.798075037265946</v>
          </cell>
          <cell r="L116">
            <v>7.0641146855730295</v>
          </cell>
          <cell r="M116">
            <v>0.44470726795391169</v>
          </cell>
          <cell r="N116">
            <v>6.6194074176191178</v>
          </cell>
          <cell r="O116">
            <v>20.582517545114953</v>
          </cell>
          <cell r="P116">
            <v>2.4284804185814601</v>
          </cell>
          <cell r="Q116">
            <v>2.4055642139034328</v>
          </cell>
          <cell r="R116">
            <v>1.7541546828066179</v>
          </cell>
          <cell r="S116">
            <v>-2.5327663250689669</v>
          </cell>
          <cell r="T116">
            <v>2.055718547863107</v>
          </cell>
          <cell r="U116">
            <v>2.6302667172457532</v>
          </cell>
          <cell r="V116">
            <v>1.8381812582679107</v>
          </cell>
          <cell r="W116">
            <v>1.8688165841308932</v>
          </cell>
          <cell r="X116">
            <v>1.9248017594613778</v>
          </cell>
          <cell r="Y116">
            <v>0.99813511464249616</v>
          </cell>
          <cell r="Z116">
            <v>2.0528414826636987</v>
          </cell>
          <cell r="AA116">
            <v>1.6839189772550192</v>
          </cell>
          <cell r="AB116">
            <v>2724373.6111881724</v>
          </cell>
          <cell r="AC116">
            <v>2.2387862725044623</v>
          </cell>
          <cell r="AD116">
            <v>97.234490102934117</v>
          </cell>
        </row>
        <row r="117">
          <cell r="D117">
            <v>2195.4825576676189</v>
          </cell>
          <cell r="E117">
            <v>1408.8448472663797</v>
          </cell>
          <cell r="F117">
            <v>157.32010347134579</v>
          </cell>
          <cell r="G117">
            <v>16.541616947001682</v>
          </cell>
          <cell r="H117">
            <v>140.77848652434412</v>
          </cell>
          <cell r="I117">
            <v>645.85922387689573</v>
          </cell>
          <cell r="J117">
            <v>100</v>
          </cell>
          <cell r="K117">
            <v>64.170168072893858</v>
          </cell>
          <cell r="L117">
            <v>7.1656275711192858</v>
          </cell>
          <cell r="M117">
            <v>0.75343877769517542</v>
          </cell>
          <cell r="N117">
            <v>6.4121887934241117</v>
          </cell>
          <cell r="O117">
            <v>29.417643133682063</v>
          </cell>
          <cell r="P117">
            <v>0.77455776743467508</v>
          </cell>
          <cell r="Q117">
            <v>2.4122937806925373</v>
          </cell>
          <cell r="R117">
            <v>0.29018120544197018</v>
          </cell>
          <cell r="S117">
            <v>-2.7637508957297321</v>
          </cell>
          <cell r="T117">
            <v>0.66166249635900298</v>
          </cell>
          <cell r="U117">
            <v>-2.599286281824249</v>
          </cell>
          <cell r="V117">
            <v>1.5326106110680253</v>
          </cell>
          <cell r="W117">
            <v>1.3734835264330993</v>
          </cell>
          <cell r="X117">
            <v>1.6278935113792206</v>
          </cell>
          <cell r="Y117">
            <v>1.4099592789608666</v>
          </cell>
          <cell r="Z117">
            <v>1.6580059999976176</v>
          </cell>
          <cell r="AA117">
            <v>2.0066612606618932</v>
          </cell>
          <cell r="AB117">
            <v>2637659.8559128488</v>
          </cell>
          <cell r="AC117">
            <v>1.6075254225838351</v>
          </cell>
          <cell r="AD117">
            <v>94.139625380826701</v>
          </cell>
        </row>
        <row r="118">
          <cell r="D118">
            <v>3201.8953004146415</v>
          </cell>
          <cell r="E118">
            <v>2109.7772098013643</v>
          </cell>
          <cell r="F118">
            <v>243.39609073976845</v>
          </cell>
          <cell r="G118">
            <v>22.96268250707222</v>
          </cell>
          <cell r="H118">
            <v>220.43340823269625</v>
          </cell>
          <cell r="I118">
            <v>871.68468238058074</v>
          </cell>
          <cell r="J118">
            <v>100</v>
          </cell>
          <cell r="K118">
            <v>65.891511490964447</v>
          </cell>
          <cell r="L118">
            <v>7.6016255343592576</v>
          </cell>
          <cell r="M118">
            <v>0.71715906838360954</v>
          </cell>
          <cell r="N118">
            <v>6.8844664659756489</v>
          </cell>
          <cell r="O118">
            <v>27.224022043059893</v>
          </cell>
          <cell r="P118">
            <v>1.8032495084209443</v>
          </cell>
          <cell r="Q118">
            <v>2.9826525476304995</v>
          </cell>
          <cell r="R118">
            <v>0.51268870398379518</v>
          </cell>
          <cell r="S118">
            <v>-4.477886421870739</v>
          </cell>
          <cell r="T118">
            <v>1.0627142206541116</v>
          </cell>
          <cell r="U118">
            <v>-0.76358668496973559</v>
          </cell>
          <cell r="V118">
            <v>2.235161785187477</v>
          </cell>
          <cell r="W118">
            <v>2.0568228273885056</v>
          </cell>
          <cell r="X118">
            <v>2.5185777791107604</v>
          </cell>
          <cell r="Y118">
            <v>1.9572722167615768</v>
          </cell>
          <cell r="Z118">
            <v>2.5961346969484147</v>
          </cell>
          <cell r="AA118">
            <v>2.7082927966031196</v>
          </cell>
          <cell r="AB118">
            <v>2418879.7398332278</v>
          </cell>
          <cell r="AC118">
            <v>2.2331625292125707</v>
          </cell>
          <cell r="AD118">
            <v>86.331234878033285</v>
          </cell>
        </row>
        <row r="119">
          <cell r="D119">
            <v>12140.794252360423</v>
          </cell>
          <cell r="E119">
            <v>8767.7376735542202</v>
          </cell>
          <cell r="F119">
            <v>861.01586672195094</v>
          </cell>
          <cell r="G119">
            <v>102.80510163974658</v>
          </cell>
          <cell r="H119">
            <v>758.21076508220438</v>
          </cell>
          <cell r="I119">
            <v>2614.8458137239959</v>
          </cell>
          <cell r="J119">
            <v>100</v>
          </cell>
          <cell r="K119">
            <v>72.217167108730052</v>
          </cell>
          <cell r="L119">
            <v>7.0919237145835954</v>
          </cell>
          <cell r="M119">
            <v>0.84677410310086709</v>
          </cell>
          <cell r="N119">
            <v>6.2451496114827281</v>
          </cell>
          <cell r="O119">
            <v>21.537683279787196</v>
          </cell>
          <cell r="P119">
            <v>1.0992487432503324</v>
          </cell>
          <cell r="Q119">
            <v>1.721423694556327</v>
          </cell>
          <cell r="R119">
            <v>1.543911036040027</v>
          </cell>
          <cell r="S119">
            <v>-9.0639543561486722</v>
          </cell>
          <cell r="T119">
            <v>3.1758148720364829</v>
          </cell>
          <cell r="U119">
            <v>-1.495825387012699</v>
          </cell>
          <cell r="V119">
            <v>8.4751801069777706</v>
          </cell>
          <cell r="W119">
            <v>8.5476717199056225</v>
          </cell>
          <cell r="X119">
            <v>8.9094916142520475</v>
          </cell>
          <cell r="Y119">
            <v>8.7628076170479456</v>
          </cell>
          <cell r="Z119">
            <v>8.9297592892625115</v>
          </cell>
          <cell r="AA119">
            <v>8.1242314161080955</v>
          </cell>
          <cell r="AB119">
            <v>2660377.9181955364</v>
          </cell>
          <cell r="AC119">
            <v>1.0638029951963455</v>
          </cell>
          <cell r="AD119">
            <v>94.950446331782985</v>
          </cell>
        </row>
        <row r="120">
          <cell r="D120">
            <v>5317.2856958541897</v>
          </cell>
          <cell r="E120">
            <v>3595.2095041023254</v>
          </cell>
          <cell r="F120">
            <v>422.08212879794797</v>
          </cell>
          <cell r="G120">
            <v>32.621773381596107</v>
          </cell>
          <cell r="H120">
            <v>389.46035541635183</v>
          </cell>
          <cell r="I120">
            <v>1332.6158363355119</v>
          </cell>
          <cell r="J120">
            <v>100</v>
          </cell>
          <cell r="K120">
            <v>67.613622997640661</v>
          </cell>
          <cell r="L120">
            <v>7.9379245904924627</v>
          </cell>
          <cell r="M120">
            <v>0.6135042434720186</v>
          </cell>
          <cell r="N120">
            <v>7.3244203470204443</v>
          </cell>
          <cell r="O120">
            <v>25.061956655338889</v>
          </cell>
          <cell r="P120">
            <v>1.5437966449873002</v>
          </cell>
          <cell r="Q120">
            <v>1.2494057670010847</v>
          </cell>
          <cell r="R120">
            <v>9.8332444904735894</v>
          </cell>
          <cell r="S120">
            <v>-4.4861502050290243</v>
          </cell>
          <cell r="T120">
            <v>11.230013564165546</v>
          </cell>
          <cell r="U120">
            <v>-0.21304393374435077</v>
          </cell>
          <cell r="V120">
            <v>3.7118620920422334</v>
          </cell>
          <cell r="W120">
            <v>3.50497149316443</v>
          </cell>
          <cell r="X120">
            <v>4.3675585228969602</v>
          </cell>
          <cell r="Y120">
            <v>2.7805850070707336</v>
          </cell>
          <cell r="Z120">
            <v>4.5868344090334681</v>
          </cell>
          <cell r="AA120">
            <v>4.1403892291994602</v>
          </cell>
          <cell r="AB120">
            <v>2407416.861359884</v>
          </cell>
          <cell r="AC120">
            <v>2.6494774764735114</v>
          </cell>
          <cell r="AD120">
            <v>85.922118030443002</v>
          </cell>
        </row>
        <row r="121">
          <cell r="D121">
            <v>2711.2234687428368</v>
          </cell>
          <cell r="E121">
            <v>1833.2920141899931</v>
          </cell>
          <cell r="F121">
            <v>167.91751297264787</v>
          </cell>
          <cell r="G121">
            <v>19.895896378407858</v>
          </cell>
          <cell r="H121">
            <v>148.02161659424002</v>
          </cell>
          <cell r="I121">
            <v>729.90983795860336</v>
          </cell>
          <cell r="J121">
            <v>100</v>
          </cell>
          <cell r="K121">
            <v>67.618624407971424</v>
          </cell>
          <cell r="L121">
            <v>6.1934220807888369</v>
          </cell>
          <cell r="M121">
            <v>0.73383461775776671</v>
          </cell>
          <cell r="N121">
            <v>5.4595874630310703</v>
          </cell>
          <cell r="O121">
            <v>26.921788128997505</v>
          </cell>
          <cell r="P121">
            <v>-0.14295119169297582</v>
          </cell>
          <cell r="Q121">
            <v>0.41465963680275181</v>
          </cell>
          <cell r="R121">
            <v>-2.0132093535067317</v>
          </cell>
          <cell r="S121">
            <v>-4.3472843805432904</v>
          </cell>
          <cell r="T121">
            <v>-1.6907684149661935</v>
          </cell>
          <cell r="U121">
            <v>-1.2054504099097723</v>
          </cell>
          <cell r="V121">
            <v>1.892636241932288</v>
          </cell>
          <cell r="W121">
            <v>1.7872772757887776</v>
          </cell>
          <cell r="X121">
            <v>1.7375518054175305</v>
          </cell>
          <cell r="Y121">
            <v>1.6958682940040402</v>
          </cell>
          <cell r="Z121">
            <v>1.7433113148304626</v>
          </cell>
          <cell r="AA121">
            <v>2.2678034801693965</v>
          </cell>
          <cell r="AB121">
            <v>2507884.2164713405</v>
          </cell>
          <cell r="AC121">
            <v>0.75024603883236263</v>
          </cell>
          <cell r="AD121">
            <v>89.507856787467745</v>
          </cell>
        </row>
        <row r="122">
          <cell r="D122">
            <v>4179.4556897435978</v>
          </cell>
          <cell r="E122">
            <v>3055.6242924947892</v>
          </cell>
          <cell r="F122">
            <v>276.15977382685037</v>
          </cell>
          <cell r="G122">
            <v>40.913810663046398</v>
          </cell>
          <cell r="H122">
            <v>235.24596316380396</v>
          </cell>
          <cell r="I122">
            <v>888.58543408500361</v>
          </cell>
          <cell r="J122">
            <v>100</v>
          </cell>
          <cell r="K122">
            <v>73.110579925354983</v>
          </cell>
          <cell r="L122">
            <v>6.6075535746089527</v>
          </cell>
          <cell r="M122">
            <v>0.97892677181502519</v>
          </cell>
          <cell r="N122">
            <v>5.6286268027939279</v>
          </cell>
          <cell r="O122">
            <v>21.260793271851071</v>
          </cell>
          <cell r="P122">
            <v>0.92314951389519861</v>
          </cell>
          <cell r="Q122">
            <v>1.772163100532488</v>
          </cell>
          <cell r="R122">
            <v>-0.23777139567734026</v>
          </cell>
          <cell r="S122">
            <v>-8.2531011867985242</v>
          </cell>
          <cell r="T122">
            <v>1.3014223766981541</v>
          </cell>
          <cell r="U122">
            <v>-1.9854961133467817</v>
          </cell>
          <cell r="V122">
            <v>2.9175718641985298</v>
          </cell>
          <cell r="W122">
            <v>2.978929608078313</v>
          </cell>
          <cell r="X122">
            <v>2.8576049341244256</v>
          </cell>
          <cell r="Y122">
            <v>3.4873741283476263</v>
          </cell>
          <cell r="Z122">
            <v>2.7705882342566457</v>
          </cell>
          <cell r="AA122">
            <v>2.7608028211836388</v>
          </cell>
          <cell r="AB122">
            <v>2320579.0486294571</v>
          </cell>
          <cell r="AC122">
            <v>1.6409711865248797</v>
          </cell>
          <cell r="AD122">
            <v>82.822825625090914</v>
          </cell>
        </row>
        <row r="123">
          <cell r="D123">
            <v>2495.0898418200331</v>
          </cell>
          <cell r="E123">
            <v>1805.3767660744404</v>
          </cell>
          <cell r="F123">
            <v>182.83681180451669</v>
          </cell>
          <cell r="G123">
            <v>21.160871667971637</v>
          </cell>
          <cell r="H123">
            <v>161.67594013654502</v>
          </cell>
          <cell r="I123">
            <v>528.03713560904782</v>
          </cell>
          <cell r="J123">
            <v>100</v>
          </cell>
          <cell r="K123">
            <v>72.357184731974044</v>
          </cell>
          <cell r="L123">
            <v>7.3278648624190268</v>
          </cell>
          <cell r="M123">
            <v>0.84810058993851412</v>
          </cell>
          <cell r="N123">
            <v>6.4797642724805122</v>
          </cell>
          <cell r="O123">
            <v>21.163050995545447</v>
          </cell>
          <cell r="P123">
            <v>0.30206845684678058</v>
          </cell>
          <cell r="Q123">
            <v>1.5396116562605551</v>
          </cell>
          <cell r="R123">
            <v>0.7222651036224037</v>
          </cell>
          <cell r="S123">
            <v>-5.5355011856443141</v>
          </cell>
          <cell r="T123">
            <v>1.6032050035265046</v>
          </cell>
          <cell r="U123">
            <v>-4.0714532696310162</v>
          </cell>
          <cell r="V123">
            <v>1.7417588464942619</v>
          </cell>
          <cell r="W123">
            <v>1.7600626868314495</v>
          </cell>
          <cell r="X123">
            <v>1.8919315015073597</v>
          </cell>
          <cell r="Y123">
            <v>1.8036911055762759</v>
          </cell>
          <cell r="Z123">
            <v>1.9041238858274918</v>
          </cell>
          <cell r="AA123">
            <v>1.6405922917027365</v>
          </cell>
          <cell r="AB123">
            <v>1999286.7265122582</v>
          </cell>
          <cell r="AC123">
            <v>1.3509085864646933</v>
          </cell>
          <cell r="AD123">
            <v>71.35571443785966</v>
          </cell>
        </row>
        <row r="124">
          <cell r="D124">
            <v>27011.129390480433</v>
          </cell>
          <cell r="E124">
            <v>19303.91200171351</v>
          </cell>
          <cell r="F124">
            <v>1777.0021011518231</v>
          </cell>
          <cell r="G124">
            <v>227.84393598117842</v>
          </cell>
          <cell r="H124">
            <v>1549.1581651706445</v>
          </cell>
          <cell r="I124">
            <v>6158.0592235962749</v>
          </cell>
          <cell r="J124">
            <v>100</v>
          </cell>
          <cell r="K124">
            <v>71.466511905706582</v>
          </cell>
          <cell r="L124">
            <v>6.5787774937618639</v>
          </cell>
          <cell r="M124">
            <v>0.84351873143622691</v>
          </cell>
          <cell r="N124">
            <v>5.7352587623256364</v>
          </cell>
          <cell r="O124">
            <v>22.798229331967761</v>
          </cell>
          <cell r="P124">
            <v>0.24834927782932423</v>
          </cell>
          <cell r="Q124">
            <v>0.91253632887570735</v>
          </cell>
          <cell r="R124">
            <v>1.7521474185549242</v>
          </cell>
          <cell r="S124">
            <v>-5.9169152120229231</v>
          </cell>
          <cell r="T124">
            <v>2.9868266021925276</v>
          </cell>
          <cell r="U124">
            <v>-2.4177478829418044</v>
          </cell>
          <cell r="V124">
            <v>18.855783379468335</v>
          </cell>
          <cell r="W124">
            <v>18.819393194014783</v>
          </cell>
          <cell r="X124">
            <v>18.387797403776705</v>
          </cell>
          <cell r="Y124">
            <v>19.42075389128496</v>
          </cell>
          <cell r="Z124">
            <v>18.245071361482985</v>
          </cell>
          <cell r="AA124">
            <v>19.132867392798342</v>
          </cell>
          <cell r="AB124">
            <v>2821391.6881035869</v>
          </cell>
          <cell r="AC124">
            <v>0.65850751788226491</v>
          </cell>
          <cell r="AD124">
            <v>100.69712210057831</v>
          </cell>
        </row>
        <row r="125">
          <cell r="D125">
            <v>3297.0052084459926</v>
          </cell>
          <cell r="E125">
            <v>2503.6568158397554</v>
          </cell>
          <cell r="F125">
            <v>212.61474781884095</v>
          </cell>
          <cell r="G125">
            <v>29.691639322734481</v>
          </cell>
          <cell r="H125">
            <v>182.92310849610649</v>
          </cell>
          <cell r="I125">
            <v>610.42528411013086</v>
          </cell>
          <cell r="J125">
            <v>100</v>
          </cell>
          <cell r="K125">
            <v>75.937302416935722</v>
          </cell>
          <cell r="L125">
            <v>6.4487234437538117</v>
          </cell>
          <cell r="M125">
            <v>0.90056391924019163</v>
          </cell>
          <cell r="N125">
            <v>5.5481595245136202</v>
          </cell>
          <cell r="O125">
            <v>18.514538058550663</v>
          </cell>
          <cell r="P125">
            <v>0.29944805182463791</v>
          </cell>
          <cell r="Q125">
            <v>1.3761680758641868</v>
          </cell>
          <cell r="R125">
            <v>-0.19540064635485302</v>
          </cell>
          <cell r="S125">
            <v>-10.389965259873142</v>
          </cell>
          <cell r="T125">
            <v>1.6822852255998226</v>
          </cell>
          <cell r="U125">
            <v>-4.2613004667287493</v>
          </cell>
          <cell r="V125">
            <v>2.3015555963145431</v>
          </cell>
          <cell r="W125">
            <v>2.4408162467784278</v>
          </cell>
          <cell r="X125">
            <v>2.2000631881154438</v>
          </cell>
          <cell r="Y125">
            <v>2.5308289089741649</v>
          </cell>
          <cell r="Z125">
            <v>2.1543605057319164</v>
          </cell>
          <cell r="AA125">
            <v>1.8965692907496594</v>
          </cell>
          <cell r="AB125">
            <v>2448392.4019352389</v>
          </cell>
          <cell r="AC125">
            <v>0.89382618597995589</v>
          </cell>
          <cell r="AD125">
            <v>87.384559076771851</v>
          </cell>
        </row>
        <row r="126">
          <cell r="D126">
            <v>4889.9968432011483</v>
          </cell>
          <cell r="E126">
            <v>3455.290638757649</v>
          </cell>
          <cell r="F126">
            <v>314.59016944270832</v>
          </cell>
          <cell r="G126">
            <v>45.596196332058192</v>
          </cell>
          <cell r="H126">
            <v>268.99397311065013</v>
          </cell>
          <cell r="I126">
            <v>1165.71223133285</v>
          </cell>
          <cell r="J126">
            <v>100</v>
          </cell>
          <cell r="K126">
            <v>70.660385876562344</v>
          </cell>
          <cell r="L126">
            <v>6.4333409515407283</v>
          </cell>
          <cell r="M126">
            <v>0.93243815474959402</v>
          </cell>
          <cell r="N126">
            <v>5.5009027967911344</v>
          </cell>
          <cell r="O126">
            <v>23.838711326646532</v>
          </cell>
          <cell r="P126">
            <v>2.5026359274363212</v>
          </cell>
          <cell r="Q126">
            <v>1.8446022363532739</v>
          </cell>
          <cell r="R126">
            <v>1.6169675925038791</v>
          </cell>
          <cell r="S126">
            <v>-9.0738815429276833</v>
          </cell>
          <cell r="T126">
            <v>3.6833885450947372</v>
          </cell>
          <cell r="U126">
            <v>4.22481254755749</v>
          </cell>
          <cell r="V126">
            <v>3.413582596593709</v>
          </cell>
          <cell r="W126">
            <v>3.3685645233259778</v>
          </cell>
          <cell r="X126">
            <v>3.2552692521763542</v>
          </cell>
          <cell r="Y126">
            <v>3.886487053211555</v>
          </cell>
          <cell r="Z126">
            <v>3.16805239487734</v>
          </cell>
          <cell r="AA126">
            <v>3.6218257620506291</v>
          </cell>
          <cell r="AB126">
            <v>2653928.9805981647</v>
          </cell>
          <cell r="AC126">
            <v>2.5855259046591375</v>
          </cell>
          <cell r="AD126">
            <v>94.720279971188788</v>
          </cell>
        </row>
        <row r="127">
          <cell r="D127">
            <v>147055.50296661208</v>
          </cell>
          <cell r="E127">
            <v>105945.26069536389</v>
          </cell>
          <cell r="F127">
            <v>9870.2041245114378</v>
          </cell>
          <cell r="G127">
            <v>1072.037363636922</v>
          </cell>
          <cell r="H127">
            <v>8798.1667608745138</v>
          </cell>
          <cell r="I127">
            <v>32312.075510373706</v>
          </cell>
          <cell r="J127">
            <v>100</v>
          </cell>
          <cell r="K127">
            <v>72.04440402302933</v>
          </cell>
          <cell r="L127">
            <v>6.7118903579911589</v>
          </cell>
          <cell r="M127">
            <v>0.72900186800919686</v>
          </cell>
          <cell r="N127">
            <v>5.9828884899819599</v>
          </cell>
          <cell r="O127">
            <v>21.972707486988728</v>
          </cell>
          <cell r="P127">
            <v>2.6557115999169714</v>
          </cell>
          <cell r="Q127">
            <v>3.2860861514221185</v>
          </cell>
          <cell r="R127">
            <v>2.133426661565502</v>
          </cell>
          <cell r="S127">
            <v>-8.6226556269880685</v>
          </cell>
          <cell r="T127">
            <v>3.6196200048437146</v>
          </cell>
          <cell r="U127">
            <v>0.39245052356414917</v>
          </cell>
          <cell r="V127">
            <v>100</v>
          </cell>
          <cell r="W127">
            <v>100</v>
          </cell>
          <cell r="X127">
            <v>100</v>
          </cell>
          <cell r="Y127">
            <v>100</v>
          </cell>
          <cell r="Z127">
            <v>100</v>
          </cell>
          <cell r="AA127">
            <v>100</v>
          </cell>
          <cell r="AB127">
            <v>2870522.1962140226</v>
          </cell>
          <cell r="AC127">
            <v>2.4506187153589845</v>
          </cell>
          <cell r="AD127">
            <v>100</v>
          </cell>
        </row>
        <row r="128">
          <cell r="D128">
            <v>80681.456754203857</v>
          </cell>
          <cell r="E128">
            <v>58411.055036717196</v>
          </cell>
          <cell r="F128">
            <v>5378.2696137756575</v>
          </cell>
          <cell r="G128">
            <v>577.38115796999557</v>
          </cell>
          <cell r="H128">
            <v>4800.8884558056616</v>
          </cell>
          <cell r="I128">
            <v>17469.513261681026</v>
          </cell>
          <cell r="J128">
            <v>100</v>
          </cell>
          <cell r="K128">
            <v>72.397124923842838</v>
          </cell>
          <cell r="L128">
            <v>6.6660541717293995</v>
          </cell>
          <cell r="M128">
            <v>0.71563055650939456</v>
          </cell>
          <cell r="N128">
            <v>5.9504236152200045</v>
          </cell>
          <cell r="O128">
            <v>21.652451460937197</v>
          </cell>
          <cell r="P128">
            <v>3.4280992290048045</v>
          </cell>
          <cell r="Q128">
            <v>4.0366415040348977</v>
          </cell>
          <cell r="R128">
            <v>3.3008452414066256</v>
          </cell>
          <cell r="S128">
            <v>-8.3094514172651088</v>
          </cell>
          <cell r="T128">
            <v>4.8982985795856662</v>
          </cell>
          <cell r="U128">
            <v>1.062291017426475</v>
          </cell>
          <cell r="V128">
            <v>54.864629426701569</v>
          </cell>
          <cell r="W128">
            <v>55.133240178315248</v>
          </cell>
          <cell r="X128">
            <v>54.489953256583476</v>
          </cell>
          <cell r="Y128">
            <v>53.85830546159427</v>
          </cell>
          <cell r="Z128">
            <v>54.566918157942098</v>
          </cell>
          <cell r="AA128">
            <v>54.064967928390992</v>
          </cell>
          <cell r="AB128">
            <v>3061856.7675833046</v>
          </cell>
          <cell r="AC128">
            <v>2.5949987541995512</v>
          </cell>
          <cell r="AD128">
            <v>106.66549701728962</v>
          </cell>
        </row>
        <row r="129">
          <cell r="D129">
            <v>21016.290821018541</v>
          </cell>
          <cell r="E129">
            <v>14832.522928313851</v>
          </cell>
          <cell r="F129">
            <v>1563.5736402190178</v>
          </cell>
          <cell r="G129">
            <v>143.90335594573855</v>
          </cell>
          <cell r="H129">
            <v>1419.6702842732793</v>
          </cell>
          <cell r="I129">
            <v>4764.0976084314098</v>
          </cell>
          <cell r="J129">
            <v>100</v>
          </cell>
          <cell r="K129">
            <v>70.576311750881075</v>
          </cell>
          <cell r="L129">
            <v>7.4398172995173661</v>
          </cell>
          <cell r="M129">
            <v>0.68472289982692758</v>
          </cell>
          <cell r="N129">
            <v>6.7550943996904396</v>
          </cell>
          <cell r="O129">
            <v>22.668593849428472</v>
          </cell>
          <cell r="P129">
            <v>1.7246660177529956</v>
          </cell>
          <cell r="Q129">
            <v>2.4860456899721224</v>
          </cell>
          <cell r="R129">
            <v>2.4290663352784856</v>
          </cell>
          <cell r="S129">
            <v>-9.1459322247791164</v>
          </cell>
          <cell r="T129">
            <v>3.7691385752408637</v>
          </cell>
          <cell r="U129">
            <v>-1.1422920204376878</v>
          </cell>
          <cell r="V129">
            <v>14.291400455643025</v>
          </cell>
          <cell r="W129">
            <v>14.000175969138859</v>
          </cell>
          <cell r="X129">
            <v>15.841350599184418</v>
          </cell>
          <cell r="Y129">
            <v>13.423352657928048</v>
          </cell>
          <cell r="Z129">
            <v>16.135978356156642</v>
          </cell>
          <cell r="AA129">
            <v>14.744016078143629</v>
          </cell>
          <cell r="AB129">
            <v>2605660.1680238913</v>
          </cell>
          <cell r="AC129">
            <v>2.1074437565829034</v>
          </cell>
          <cell r="AD129">
            <v>90.773036747827206</v>
          </cell>
        </row>
        <row r="130">
          <cell r="D130">
            <v>9524.6474001152965</v>
          </cell>
          <cell r="E130">
            <v>6869.8165923916104</v>
          </cell>
          <cell r="F130">
            <v>625.22132280169978</v>
          </cell>
          <cell r="G130">
            <v>74.908926576918432</v>
          </cell>
          <cell r="H130">
            <v>550.31239622478142</v>
          </cell>
          <cell r="I130">
            <v>2104.5184114989038</v>
          </cell>
          <cell r="J130">
            <v>100</v>
          </cell>
          <cell r="K130">
            <v>72.126728726025604</v>
          </cell>
          <cell r="L130">
            <v>6.5642463866340233</v>
          </cell>
          <cell r="M130">
            <v>0.78647453737774753</v>
          </cell>
          <cell r="N130">
            <v>5.7777718492562764</v>
          </cell>
          <cell r="O130">
            <v>22.09549942471811</v>
          </cell>
          <cell r="P130">
            <v>1.4796699109502329</v>
          </cell>
          <cell r="Q130">
            <v>2.6219873812611696</v>
          </cell>
          <cell r="R130">
            <v>-0.27001718514299927</v>
          </cell>
          <cell r="S130">
            <v>-8.6148618732338331</v>
          </cell>
          <cell r="T130">
            <v>0.98521702418464119</v>
          </cell>
          <cell r="U130">
            <v>-1.957296149080515</v>
          </cell>
          <cell r="V130">
            <v>6.4769064795064484</v>
          </cell>
          <cell r="W130">
            <v>6.4843076012103582</v>
          </cell>
          <cell r="X130">
            <v>6.3344315367200918</v>
          </cell>
          <cell r="Y130">
            <v>6.9875294572558033</v>
          </cell>
          <cell r="Z130">
            <v>6.2548529845106264</v>
          </cell>
          <cell r="AA130">
            <v>6.5131019232214094</v>
          </cell>
          <cell r="AB130">
            <v>2322433.3175122333</v>
          </cell>
          <cell r="AC130">
            <v>2.1962619011532181</v>
          </cell>
          <cell r="AD130">
            <v>80.90630062276918</v>
          </cell>
        </row>
        <row r="131">
          <cell r="D131">
            <v>35833.107991274388</v>
          </cell>
          <cell r="E131">
            <v>25831.866137941219</v>
          </cell>
          <cell r="F131">
            <v>2303.1395477150618</v>
          </cell>
          <cell r="G131">
            <v>275.84392314426952</v>
          </cell>
          <cell r="H131">
            <v>2027.2956245707919</v>
          </cell>
          <cell r="I131">
            <v>7973.9462287623701</v>
          </cell>
          <cell r="J131">
            <v>100</v>
          </cell>
          <cell r="K131">
            <v>72.089382099458021</v>
          </cell>
          <cell r="L131">
            <v>6.4274065991593368</v>
          </cell>
          <cell r="M131">
            <v>0.76980183580904971</v>
          </cell>
          <cell r="N131">
            <v>5.6576047633502862</v>
          </cell>
          <cell r="O131">
            <v>22.253013137191676</v>
          </cell>
          <cell r="P131">
            <v>1.8040064149167565</v>
          </cell>
          <cell r="Q131">
            <v>2.2523447221575879</v>
          </cell>
          <cell r="R131">
            <v>-4.6327030938629894E-2</v>
          </cell>
          <cell r="S131">
            <v>-9.0019757231094157</v>
          </cell>
          <cell r="T131">
            <v>1.3103144339832764</v>
          </cell>
          <cell r="U131">
            <v>0.50098946409446876</v>
          </cell>
          <cell r="V131">
            <v>24.367063638148952</v>
          </cell>
          <cell r="W131">
            <v>24.382276251335526</v>
          </cell>
          <cell r="X131">
            <v>23.334264607511997</v>
          </cell>
          <cell r="Y131">
            <v>25.730812423221888</v>
          </cell>
          <cell r="Z131">
            <v>23.042250501390633</v>
          </cell>
          <cell r="AA131">
            <v>24.677914070243972</v>
          </cell>
          <cell r="AB131">
            <v>2818785.6588152675</v>
          </cell>
          <cell r="AC131">
            <v>2.2091482807965681</v>
          </cell>
          <cell r="AD131">
            <v>98.197661127059348</v>
          </cell>
        </row>
        <row r="132">
          <cell r="D132">
            <v>50308.399467482166</v>
          </cell>
          <cell r="E132">
            <v>35694.672107461905</v>
          </cell>
          <cell r="F132">
            <v>3437.2365942415558</v>
          </cell>
          <cell r="G132">
            <v>401.1457099188201</v>
          </cell>
          <cell r="H132">
            <v>3036.0908843227357</v>
          </cell>
          <cell r="I132">
            <v>11577.636475697529</v>
          </cell>
          <cell r="J132">
            <v>100</v>
          </cell>
          <cell r="K132">
            <v>70.951714793737111</v>
          </cell>
          <cell r="L132">
            <v>6.8323314409222693</v>
          </cell>
          <cell r="M132">
            <v>0.79737323024579343</v>
          </cell>
          <cell r="N132">
            <v>6.0349582106764759</v>
          </cell>
          <cell r="O132">
            <v>23.013326995586421</v>
          </cell>
          <cell r="P132">
            <v>4.3574559077172381</v>
          </cell>
          <cell r="Q132">
            <v>5.0692117700512105</v>
          </cell>
          <cell r="R132">
            <v>4.7938796859596069</v>
          </cell>
          <cell r="S132">
            <v>-8.4958749512272878</v>
          </cell>
          <cell r="T132">
            <v>6.8441658792407472</v>
          </cell>
          <cell r="U132">
            <v>1.6150107247102981</v>
          </cell>
          <cell r="V132">
            <v>34.210484104701841</v>
          </cell>
          <cell r="W132">
            <v>33.691617608171015</v>
          </cell>
          <cell r="X132">
            <v>34.824371926671724</v>
          </cell>
          <cell r="Y132">
            <v>37.419004553901004</v>
          </cell>
          <cell r="Z132">
            <v>34.508221619806584</v>
          </cell>
          <cell r="AA132">
            <v>35.83068030396425</v>
          </cell>
          <cell r="AB132">
            <v>3202198.7391606271</v>
          </cell>
          <cell r="AC132">
            <v>3.3311239382863573</v>
          </cell>
          <cell r="AD132">
            <v>111.55457161711058</v>
          </cell>
        </row>
        <row r="133">
          <cell r="D133">
            <v>12697.806569763259</v>
          </cell>
          <cell r="E133">
            <v>9674.1604980338125</v>
          </cell>
          <cell r="F133">
            <v>806.40594571974214</v>
          </cell>
          <cell r="G133">
            <v>88.135531572085924</v>
          </cell>
          <cell r="H133">
            <v>718.27041414765608</v>
          </cell>
          <cell r="I133">
            <v>2305.3756575817906</v>
          </cell>
          <cell r="J133">
            <v>100</v>
          </cell>
          <cell r="K133">
            <v>76.18765055903809</v>
          </cell>
          <cell r="L133">
            <v>6.3507499605483204</v>
          </cell>
          <cell r="M133">
            <v>0.69410044237056878</v>
          </cell>
          <cell r="N133">
            <v>5.6566495181777494</v>
          </cell>
          <cell r="O133">
            <v>18.155699922784166</v>
          </cell>
          <cell r="P133">
            <v>1.5934470141423775</v>
          </cell>
          <cell r="Q133">
            <v>1.7149146003820195</v>
          </cell>
          <cell r="R133">
            <v>0.69353787426165303</v>
          </cell>
          <cell r="S133">
            <v>-10.871950832338195</v>
          </cell>
          <cell r="T133">
            <v>2.3227774782535979</v>
          </cell>
          <cell r="U133">
            <v>0.86399779647040376</v>
          </cell>
          <cell r="V133">
            <v>8.6347034375491578</v>
          </cell>
          <cell r="W133">
            <v>9.13128197952242</v>
          </cell>
          <cell r="X133">
            <v>8.1701040378398275</v>
          </cell>
          <cell r="Y133">
            <v>8.2213115476762155</v>
          </cell>
          <cell r="Z133">
            <v>8.1638645148419755</v>
          </cell>
          <cell r="AA133">
            <v>7.1347185879212738</v>
          </cell>
          <cell r="AB133">
            <v>2904393.8420247487</v>
          </cell>
          <cell r="AC133">
            <v>1.1791194379318364</v>
          </cell>
          <cell r="AD133">
            <v>101.17998202053271</v>
          </cell>
        </row>
        <row r="134">
          <cell r="D134">
            <v>5613.0646316476714</v>
          </cell>
          <cell r="E134">
            <v>4233.3118637249836</v>
          </cell>
          <cell r="F134">
            <v>337.65139781606132</v>
          </cell>
          <cell r="G134">
            <v>30.783913756090932</v>
          </cell>
          <cell r="H134">
            <v>306.86748405997037</v>
          </cell>
          <cell r="I134">
            <v>1072.8852838627174</v>
          </cell>
          <cell r="J134">
            <v>100</v>
          </cell>
          <cell r="K134">
            <v>75.41890467208691</v>
          </cell>
          <cell r="L134">
            <v>6.0154553701788824</v>
          </cell>
          <cell r="M134">
            <v>0.54843326731932818</v>
          </cell>
          <cell r="N134">
            <v>5.4670221028595538</v>
          </cell>
          <cell r="O134">
            <v>19.114073225053534</v>
          </cell>
          <cell r="P134">
            <v>1.7144205828372419</v>
          </cell>
          <cell r="Q134">
            <v>2.4642908639400436</v>
          </cell>
          <cell r="R134">
            <v>0.32370575023382686</v>
          </cell>
          <cell r="S134">
            <v>-6.6341432110695671</v>
          </cell>
          <cell r="T134">
            <v>1.0793586419755323</v>
          </cell>
          <cell r="U134">
            <v>-0.96730775877830122</v>
          </cell>
          <cell r="V134">
            <v>3.8169701360458967</v>
          </cell>
          <cell r="W134">
            <v>3.9957538788804272</v>
          </cell>
          <cell r="X134">
            <v>3.4209160576278825</v>
          </cell>
          <cell r="Y134">
            <v>2.871533661070869</v>
          </cell>
          <cell r="Z134">
            <v>3.4878571002383292</v>
          </cell>
          <cell r="AA134">
            <v>3.3203849239528744</v>
          </cell>
          <cell r="AB134">
            <v>2843137.7138901716</v>
          </cell>
          <cell r="AC134">
            <v>1.1482098789216471</v>
          </cell>
          <cell r="AD134">
            <v>99.046010431134491</v>
          </cell>
        </row>
        <row r="135">
          <cell r="D135">
            <v>7113.3464669929444</v>
          </cell>
          <cell r="E135">
            <v>5362.1195068864108</v>
          </cell>
          <cell r="F135">
            <v>450.24759394516701</v>
          </cell>
          <cell r="G135">
            <v>30.355537789892711</v>
          </cell>
          <cell r="H135">
            <v>419.89205615527419</v>
          </cell>
          <cell r="I135">
            <v>1331.3349039512598</v>
          </cell>
          <cell r="J135">
            <v>100</v>
          </cell>
          <cell r="K135">
            <v>75.381109745848818</v>
          </cell>
          <cell r="L135">
            <v>6.3296170942099783</v>
          </cell>
          <cell r="M135">
            <v>0.42674060557498811</v>
          </cell>
          <cell r="N135">
            <v>5.9028764886349894</v>
          </cell>
          <cell r="O135">
            <v>18.716013765516202</v>
          </cell>
          <cell r="P135">
            <v>2.2955370076187567</v>
          </cell>
          <cell r="Q135">
            <v>3.0417234496581296</v>
          </cell>
          <cell r="R135">
            <v>1.027281649007096</v>
          </cell>
          <cell r="S135">
            <v>-2.7254383581433865</v>
          </cell>
          <cell r="T135">
            <v>1.309833890254227</v>
          </cell>
          <cell r="U135">
            <v>-0.30625118320794098</v>
          </cell>
          <cell r="V135">
            <v>4.837184820351796</v>
          </cell>
          <cell r="W135">
            <v>5.0612169640175839</v>
          </cell>
          <cell r="X135">
            <v>4.5616847257194255</v>
          </cell>
          <cell r="Y135">
            <v>2.8315746092011711</v>
          </cell>
          <cell r="Z135">
            <v>4.7724948567983052</v>
          </cell>
          <cell r="AA135">
            <v>4.120239517030833</v>
          </cell>
          <cell r="AB135">
            <v>2852058.0355288838</v>
          </cell>
          <cell r="AC135">
            <v>1.1393285050888875</v>
          </cell>
          <cell r="AD135">
            <v>99.356766489752573</v>
          </cell>
        </row>
        <row r="136">
          <cell r="D136">
            <v>2720.7711872575783</v>
          </cell>
          <cell r="E136">
            <v>1996.710003258841</v>
          </cell>
          <cell r="F136">
            <v>189.56589798217141</v>
          </cell>
          <cell r="G136">
            <v>11.333122599545298</v>
          </cell>
          <cell r="H136">
            <v>178.2327753826261</v>
          </cell>
          <cell r="I136">
            <v>545.82840861611157</v>
          </cell>
          <cell r="J136">
            <v>100</v>
          </cell>
          <cell r="K136">
            <v>73.387648789071449</v>
          </cell>
          <cell r="L136">
            <v>6.967359066061185</v>
          </cell>
          <cell r="M136">
            <v>0.41654081947878185</v>
          </cell>
          <cell r="N136">
            <v>6.550818246582403</v>
          </cell>
          <cell r="O136">
            <v>20.061532964346167</v>
          </cell>
          <cell r="P136">
            <v>3.3250259290159554</v>
          </cell>
          <cell r="Q136">
            <v>4.1618299676005925</v>
          </cell>
          <cell r="R136">
            <v>1.9098058568876277</v>
          </cell>
          <cell r="S136">
            <v>-3.2192768713661968</v>
          </cell>
          <cell r="T136">
            <v>2.2543896275013195</v>
          </cell>
          <cell r="U136">
            <v>0.70966339143712631</v>
          </cell>
          <cell r="V136">
            <v>1.850166183767574</v>
          </cell>
          <cell r="W136">
            <v>1.8846619378286318</v>
          </cell>
          <cell r="X136">
            <v>1.9205874122846947</v>
          </cell>
          <cell r="Y136">
            <v>1.0571574260338563</v>
          </cell>
          <cell r="Z136">
            <v>2.0257944663566509</v>
          </cell>
          <cell r="AA136">
            <v>1.6892397037165712</v>
          </cell>
          <cell r="AB136">
            <v>2798024.6477828631</v>
          </cell>
          <cell r="AC136">
            <v>2.7034117601282137</v>
          </cell>
          <cell r="AD136">
            <v>97.474412546721368</v>
          </cell>
        </row>
        <row r="137">
          <cell r="D137">
            <v>2228.068431060251</v>
          </cell>
          <cell r="E137">
            <v>1450.0810573512319</v>
          </cell>
          <cell r="F137">
            <v>157.16218407095991</v>
          </cell>
          <cell r="G137">
            <v>15.627342333560598</v>
          </cell>
          <cell r="H137">
            <v>141.53484173739932</v>
          </cell>
          <cell r="I137">
            <v>636.45253197161969</v>
          </cell>
          <cell r="J137">
            <v>100</v>
          </cell>
          <cell r="K137">
            <v>65.082429118265225</v>
          </cell>
          <cell r="L137">
            <v>7.053741342952045</v>
          </cell>
          <cell r="M137">
            <v>0.70138520503717905</v>
          </cell>
          <cell r="N137">
            <v>6.3523561379148665</v>
          </cell>
          <cell r="O137">
            <v>28.565214743819904</v>
          </cell>
          <cell r="P137">
            <v>1.484223742922822</v>
          </cell>
          <cell r="Q137">
            <v>2.9269518332599929</v>
          </cell>
          <cell r="R137">
            <v>-0.10038094108846182</v>
          </cell>
          <cell r="S137">
            <v>-5.5271175506624459</v>
          </cell>
          <cell r="T137">
            <v>0.53726619153872524</v>
          </cell>
          <cell r="U137">
            <v>-1.4564616494614002</v>
          </cell>
          <cell r="V137">
            <v>1.5151207442853181</v>
          </cell>
          <cell r="W137">
            <v>1.3687078098951593</v>
          </cell>
          <cell r="X137">
            <v>1.5922890964399301</v>
          </cell>
          <cell r="Y137">
            <v>1.4577236637111533</v>
          </cell>
          <cell r="Z137">
            <v>1.6086855999002587</v>
          </cell>
          <cell r="AA137">
            <v>1.9697048918051963</v>
          </cell>
          <cell r="AB137">
            <v>2693376.0831926055</v>
          </cell>
          <cell r="AC137">
            <v>2.1123355672588895</v>
          </cell>
          <cell r="AD137">
            <v>93.828784419258</v>
          </cell>
        </row>
        <row r="138">
          <cell r="D138">
            <v>3257.0203153472953</v>
          </cell>
          <cell r="E138">
            <v>2169.3041923688293</v>
          </cell>
          <cell r="F138">
            <v>247.12923462079354</v>
          </cell>
          <cell r="G138">
            <v>21.400543504321387</v>
          </cell>
          <cell r="H138">
            <v>225.72869111647211</v>
          </cell>
          <cell r="I138">
            <v>861.98743186199408</v>
          </cell>
          <cell r="J138">
            <v>100</v>
          </cell>
          <cell r="K138">
            <v>66.603950308413005</v>
          </cell>
          <cell r="L138">
            <v>7.5875865267497486</v>
          </cell>
          <cell r="M138">
            <v>0.65705895058377783</v>
          </cell>
          <cell r="N138">
            <v>6.9305275761659697</v>
          </cell>
          <cell r="O138">
            <v>26.465522115421024</v>
          </cell>
          <cell r="P138">
            <v>1.7216370230942653</v>
          </cell>
          <cell r="Q138">
            <v>2.8214819219262237</v>
          </cell>
          <cell r="R138">
            <v>1.5337731471687635</v>
          </cell>
          <cell r="S138">
            <v>-6.8029464861943429</v>
          </cell>
          <cell r="T138">
            <v>2.4022143132614415</v>
          </cell>
          <cell r="U138">
            <v>-1.11247228666487</v>
          </cell>
          <cell r="V138">
            <v>2.2148238247750434</v>
          </cell>
          <cell r="W138">
            <v>2.0475707720484722</v>
          </cell>
          <cell r="X138">
            <v>2.5037905143935015</v>
          </cell>
          <cell r="Y138">
            <v>1.9962497791792759</v>
          </cell>
          <cell r="Z138">
            <v>2.5656332421464048</v>
          </cell>
          <cell r="AA138">
            <v>2.6676944091234724</v>
          </cell>
          <cell r="AB138">
            <v>2467794.8457333217</v>
          </cell>
          <cell r="AC138">
            <v>2.0222214893356547</v>
          </cell>
          <cell r="AD138">
            <v>85.970240849840337</v>
          </cell>
        </row>
        <row r="139">
          <cell r="D139">
            <v>12315.344250099426</v>
          </cell>
          <cell r="E139">
            <v>8968.4938482734688</v>
          </cell>
          <cell r="F139">
            <v>869.24409772671993</v>
          </cell>
          <cell r="G139">
            <v>91.977619537852718</v>
          </cell>
          <cell r="H139">
            <v>777.26647818886715</v>
          </cell>
          <cell r="I139">
            <v>2569.5839236370894</v>
          </cell>
          <cell r="J139">
            <v>100</v>
          </cell>
          <cell r="K139">
            <v>72.823736520406754</v>
          </cell>
          <cell r="L139">
            <v>7.0582200551941714</v>
          </cell>
          <cell r="M139">
            <v>0.74685382454583149</v>
          </cell>
          <cell r="N139">
            <v>6.3113662306483391</v>
          </cell>
          <cell r="O139">
            <v>20.864897248944903</v>
          </cell>
          <cell r="P139">
            <v>1.4377148159402056</v>
          </cell>
          <cell r="Q139">
            <v>2.289714658375118</v>
          </cell>
          <cell r="R139">
            <v>0.95564220391145716</v>
          </cell>
          <cell r="S139">
            <v>-10.532047465733681</v>
          </cell>
          <cell r="T139">
            <v>2.5132475011215094</v>
          </cell>
          <cell r="U139">
            <v>-1.730958278662164</v>
          </cell>
          <cell r="V139">
            <v>8.3746231876106929</v>
          </cell>
          <cell r="W139">
            <v>8.4652147622361031</v>
          </cell>
          <cell r="X139">
            <v>8.806748946235663</v>
          </cell>
          <cell r="Y139">
            <v>8.5797027844081502</v>
          </cell>
          <cell r="Z139">
            <v>8.8344140241280105</v>
          </cell>
          <cell r="AA139">
            <v>7.952395143456914</v>
          </cell>
          <cell r="AB139">
            <v>2700295.1823825575</v>
          </cell>
          <cell r="AC139">
            <v>1.5004358558988491</v>
          </cell>
          <cell r="AD139">
            <v>94.069824157570352</v>
          </cell>
        </row>
        <row r="140">
          <cell r="D140">
            <v>5443.9262555718205</v>
          </cell>
          <cell r="E140">
            <v>3694.7248876715548</v>
          </cell>
          <cell r="F140">
            <v>447.20030787150455</v>
          </cell>
          <cell r="G140">
            <v>30.525192903564442</v>
          </cell>
          <cell r="H140">
            <v>416.67511496794015</v>
          </cell>
          <cell r="I140">
            <v>1332.5262529323261</v>
          </cell>
          <cell r="J140">
            <v>100</v>
          </cell>
          <cell r="K140">
            <v>67.868753436731993</v>
          </cell>
          <cell r="L140">
            <v>8.2146650574812288</v>
          </cell>
          <cell r="M140">
            <v>0.56072017640433902</v>
          </cell>
          <cell r="N140">
            <v>7.6539448810768889</v>
          </cell>
          <cell r="O140">
            <v>24.477301682191136</v>
          </cell>
          <cell r="P140">
            <v>2.3816767983027622</v>
          </cell>
          <cell r="Q140">
            <v>2.7679995687505032</v>
          </cell>
          <cell r="R140">
            <v>5.9510169608675199</v>
          </cell>
          <cell r="S140">
            <v>-6.4269359409334621</v>
          </cell>
          <cell r="T140">
            <v>6.9878125393519008</v>
          </cell>
          <cell r="U140">
            <v>-6.7223727006059629E-3</v>
          </cell>
          <cell r="V140">
            <v>3.7019534432572887</v>
          </cell>
          <cell r="W140">
            <v>3.4873904348542832</v>
          </cell>
          <cell r="X140">
            <v>4.5308111385552561</v>
          </cell>
          <cell r="Y140">
            <v>2.8474000943406228</v>
          </cell>
          <cell r="Z140">
            <v>4.7359310898822269</v>
          </cell>
          <cell r="AA140">
            <v>4.1239265255632436</v>
          </cell>
          <cell r="AB140">
            <v>2491408.2118603531</v>
          </cell>
          <cell r="AC140">
            <v>3.4888577814905175</v>
          </cell>
          <cell r="AD140">
            <v>86.792856545276365</v>
          </cell>
        </row>
        <row r="141">
          <cell r="D141">
            <v>2719.4965708251707</v>
          </cell>
          <cell r="E141">
            <v>1861.903791191693</v>
          </cell>
          <cell r="F141">
            <v>167.68496351893154</v>
          </cell>
          <cell r="G141">
            <v>18.702159865032719</v>
          </cell>
          <cell r="H141">
            <v>148.98280365389877</v>
          </cell>
          <cell r="I141">
            <v>708.60997597957885</v>
          </cell>
          <cell r="J141">
            <v>100</v>
          </cell>
          <cell r="K141">
            <v>68.46501706110773</v>
          </cell>
          <cell r="L141">
            <v>6.1660295996641494</v>
          </cell>
          <cell r="M141">
            <v>0.68770669048345101</v>
          </cell>
          <cell r="N141">
            <v>5.4783229091806964</v>
          </cell>
          <cell r="O141">
            <v>26.056660029711566</v>
          </cell>
          <cell r="P141">
            <v>0.30514275852628547</v>
          </cell>
          <cell r="Q141">
            <v>1.5606775560161656</v>
          </cell>
          <cell r="R141">
            <v>-0.13849029181024788</v>
          </cell>
          <cell r="S141">
            <v>-5.9999132015516974</v>
          </cell>
          <cell r="T141">
            <v>0.64935587232071734</v>
          </cell>
          <cell r="U141">
            <v>-2.9181497318347596</v>
          </cell>
          <cell r="V141">
            <v>1.8492994250222745</v>
          </cell>
          <cell r="W141">
            <v>1.75742055753247</v>
          </cell>
          <cell r="X141">
            <v>1.6989006651089065</v>
          </cell>
          <cell r="Y141">
            <v>1.7445436604546158</v>
          </cell>
          <cell r="Z141">
            <v>1.693339166022926</v>
          </cell>
          <cell r="AA141">
            <v>2.1930190641949987</v>
          </cell>
          <cell r="AB141">
            <v>2532567.7455277666</v>
          </cell>
          <cell r="AC141">
            <v>0.98423718664159532</v>
          </cell>
          <cell r="AD141">
            <v>88.22672574585944</v>
          </cell>
        </row>
        <row r="142">
          <cell r="D142">
            <v>4264.6204436917296</v>
          </cell>
          <cell r="E142">
            <v>3148.2526890936197</v>
          </cell>
          <cell r="F142">
            <v>276.77732343234635</v>
          </cell>
          <cell r="G142">
            <v>36.650859227521266</v>
          </cell>
          <cell r="H142">
            <v>240.12646420482508</v>
          </cell>
          <cell r="I142">
            <v>876.24129039328534</v>
          </cell>
          <cell r="J142">
            <v>100</v>
          </cell>
          <cell r="K142">
            <v>73.822576490964096</v>
          </cell>
          <cell r="L142">
            <v>6.490081053795965</v>
          </cell>
          <cell r="M142">
            <v>0.8594166752104655</v>
          </cell>
          <cell r="N142">
            <v>5.6306643785854993</v>
          </cell>
          <cell r="O142">
            <v>20.546759130450411</v>
          </cell>
          <cell r="P142">
            <v>2.0376996496727204</v>
          </cell>
          <cell r="Q142">
            <v>3.0314066040888576</v>
          </cell>
          <cell r="R142">
            <v>0.2236204052959497</v>
          </cell>
          <cell r="S142">
            <v>-10.419345855201541</v>
          </cell>
          <cell r="T142">
            <v>2.0746375306014415</v>
          </cell>
          <cell r="U142">
            <v>-1.3891904163868403</v>
          </cell>
          <cell r="V142">
            <v>2.9000073833755011</v>
          </cell>
          <cell r="W142">
            <v>2.9715842581634098</v>
          </cell>
          <cell r="X142">
            <v>2.8041702070274708</v>
          </cell>
          <cell r="Y142">
            <v>3.4188042759239305</v>
          </cell>
          <cell r="Z142">
            <v>2.7292783909560399</v>
          </cell>
          <cell r="AA142">
            <v>2.7118075102045687</v>
          </cell>
          <cell r="AB142">
            <v>2376998.441403992</v>
          </cell>
          <cell r="AC142">
            <v>2.4312635593196616</v>
          </cell>
          <cell r="AD142">
            <v>82.807178587194102</v>
          </cell>
        </row>
        <row r="143">
          <cell r="D143">
            <v>2540.5303855983952</v>
          </cell>
          <cell r="E143">
            <v>1859.6601121062979</v>
          </cell>
          <cell r="F143">
            <v>180.75903585042198</v>
          </cell>
          <cell r="G143">
            <v>19.555907484364454</v>
          </cell>
          <cell r="H143">
            <v>161.20312836605754</v>
          </cell>
          <cell r="I143">
            <v>519.66714512603949</v>
          </cell>
          <cell r="J143">
            <v>100</v>
          </cell>
          <cell r="K143">
            <v>73.199679982110283</v>
          </cell>
          <cell r="L143">
            <v>7.1150117658540069</v>
          </cell>
          <cell r="M143">
            <v>0.7697568820755617</v>
          </cell>
          <cell r="N143">
            <v>6.3452548837784448</v>
          </cell>
          <cell r="O143">
            <v>20.455065134111251</v>
          </cell>
          <cell r="P143">
            <v>1.8211987006133485</v>
          </cell>
          <cell r="Q143">
            <v>3.0067599767493212</v>
          </cell>
          <cell r="R143">
            <v>-1.1364100771545922</v>
          </cell>
          <cell r="S143">
            <v>-7.5845844575315944</v>
          </cell>
          <cell r="T143">
            <v>-0.29244411387876512</v>
          </cell>
          <cell r="U143">
            <v>-1.5851139850901272</v>
          </cell>
          <cell r="V143">
            <v>1.727599671108673</v>
          </cell>
          <cell r="W143">
            <v>1.755302785514478</v>
          </cell>
          <cell r="X143">
            <v>1.8313606645837157</v>
          </cell>
          <cell r="Y143">
            <v>1.8241815208772569</v>
          </cell>
          <cell r="Z143">
            <v>1.8322354275316599</v>
          </cell>
          <cell r="AA143">
            <v>1.6082753488218411</v>
          </cell>
          <cell r="AB143">
            <v>2060078.8063755007</v>
          </cell>
          <cell r="AC143">
            <v>3.040688414377358</v>
          </cell>
          <cell r="AD143">
            <v>71.76669140871202</v>
          </cell>
        </row>
        <row r="144">
          <cell r="D144">
            <v>27454.085847602964</v>
          </cell>
          <cell r="E144">
            <v>19717.506518342856</v>
          </cell>
          <cell r="F144">
            <v>1775.0393254647443</v>
          </cell>
          <cell r="G144">
            <v>209.02861003629175</v>
          </cell>
          <cell r="H144">
            <v>1566.0107154284524</v>
          </cell>
          <cell r="I144">
            <v>6170.5686138316551</v>
          </cell>
          <cell r="J144">
            <v>100</v>
          </cell>
          <cell r="K144">
            <v>71.819934663985194</v>
          </cell>
          <cell r="L144">
            <v>6.465483262921043</v>
          </cell>
          <cell r="M144">
            <v>0.7613752328036163</v>
          </cell>
          <cell r="N144">
            <v>5.7041080301174256</v>
          </cell>
          <cell r="O144">
            <v>22.475957305897374</v>
          </cell>
          <cell r="P144">
            <v>1.6399035031783704</v>
          </cell>
          <cell r="Q144">
            <v>2.1425424887589273</v>
          </cell>
          <cell r="R144">
            <v>-0.11045432561990984</v>
          </cell>
          <cell r="S144">
            <v>-8.2579884620852706</v>
          </cell>
          <cell r="T144">
            <v>1.0878521403882331</v>
          </cell>
          <cell r="U144">
            <v>0.20313851785392062</v>
          </cell>
          <cell r="V144">
            <v>18.66919992367523</v>
          </cell>
          <cell r="W144">
            <v>18.611032139548726</v>
          </cell>
          <cell r="X144">
            <v>17.983815765842699</v>
          </cell>
          <cell r="Y144">
            <v>19.49825790839559</v>
          </cell>
          <cell r="Z144">
            <v>17.799284305368126</v>
          </cell>
          <cell r="AA144">
            <v>19.096788170882462</v>
          </cell>
          <cell r="AB144">
            <v>2880827.6501089684</v>
          </cell>
          <cell r="AC144">
            <v>2.1066185973395162</v>
          </cell>
          <cell r="AD144">
            <v>100.35900972682037</v>
          </cell>
        </row>
        <row r="145">
          <cell r="D145">
            <v>3369.2559906518054</v>
          </cell>
          <cell r="E145">
            <v>2569.8757138950009</v>
          </cell>
          <cell r="F145">
            <v>211.94075510383482</v>
          </cell>
          <cell r="G145">
            <v>26.204968149297358</v>
          </cell>
          <cell r="H145">
            <v>185.73578695453745</v>
          </cell>
          <cell r="I145">
            <v>613.64448980226678</v>
          </cell>
          <cell r="J145">
            <v>100</v>
          </cell>
          <cell r="K145">
            <v>76.274278981035252</v>
          </cell>
          <cell r="L145">
            <v>6.2904319437845215</v>
          </cell>
          <cell r="M145">
            <v>0.77776720504480956</v>
          </cell>
          <cell r="N145">
            <v>5.5126647387397121</v>
          </cell>
          <cell r="O145">
            <v>18.213056280225032</v>
          </cell>
          <cell r="P145">
            <v>2.1914063714769632</v>
          </cell>
          <cell r="Q145">
            <v>2.644887176081876</v>
          </cell>
          <cell r="R145">
            <v>-0.31700186460273855</v>
          </cell>
          <cell r="S145">
            <v>-11.742939268319304</v>
          </cell>
          <cell r="T145">
            <v>1.5376288329863035</v>
          </cell>
          <cell r="U145">
            <v>0.52737096184159982</v>
          </cell>
          <cell r="V145">
            <v>2.2911458073192752</v>
          </cell>
          <cell r="W145">
            <v>2.4256636842722474</v>
          </cell>
          <cell r="X145">
            <v>2.1472783382210507</v>
          </cell>
          <cell r="Y145">
            <v>2.4444080997695958</v>
          </cell>
          <cell r="Z145">
            <v>2.1110737270917084</v>
          </cell>
          <cell r="AA145">
            <v>1.8991181473479095</v>
          </cell>
          <cell r="AB145">
            <v>2514876.8711992758</v>
          </cell>
          <cell r="AC145">
            <v>2.7154335723100127</v>
          </cell>
          <cell r="AD145">
            <v>87.610431109579537</v>
          </cell>
        </row>
        <row r="146">
          <cell r="D146">
            <v>5009.7661530196165</v>
          </cell>
          <cell r="E146">
            <v>3544.483905703366</v>
          </cell>
          <cell r="F146">
            <v>316.15946714648271</v>
          </cell>
          <cell r="G146">
            <v>40.610344958680436</v>
          </cell>
          <cell r="H146">
            <v>275.54912218780225</v>
          </cell>
          <cell r="I146">
            <v>1189.733125128449</v>
          </cell>
          <cell r="J146">
            <v>100</v>
          </cell>
          <cell r="K146">
            <v>70.751484149952631</v>
          </cell>
          <cell r="L146">
            <v>6.3108627726250033</v>
          </cell>
          <cell r="M146">
            <v>0.81062356441932348</v>
          </cell>
          <cell r="N146">
            <v>5.500239208205679</v>
          </cell>
          <cell r="O146">
            <v>23.748276641841699</v>
          </cell>
          <cell r="P146">
            <v>2.449271720594064</v>
          </cell>
          <cell r="Q146">
            <v>2.5813535320370731</v>
          </cell>
          <cell r="R146">
            <v>0.49883876109491365</v>
          </cell>
          <cell r="S146">
            <v>-10.934796703365052</v>
          </cell>
          <cell r="T146">
            <v>2.4369129915247862</v>
          </cell>
          <cell r="U146">
            <v>2.0606195208344049</v>
          </cell>
          <cell r="V146">
            <v>3.4067179071544498</v>
          </cell>
          <cell r="W146">
            <v>3.3455804275145558</v>
          </cell>
          <cell r="X146">
            <v>3.2031705034482472</v>
          </cell>
          <cell r="Y146">
            <v>3.7881464150567012</v>
          </cell>
          <cell r="Z146">
            <v>3.1318924689308054</v>
          </cell>
          <cell r="AA146">
            <v>3.6820077520136039</v>
          </cell>
          <cell r="AB146">
            <v>2718871.8884937051</v>
          </cell>
          <cell r="AC146">
            <v>2.4470476930736473</v>
          </cell>
          <cell r="AD146">
            <v>94.716978397856266</v>
          </cell>
        </row>
        <row r="147">
          <cell r="D147">
            <v>146793.91273737774</v>
          </cell>
          <cell r="E147">
            <v>108545.5928235992</v>
          </cell>
          <cell r="F147">
            <v>9729.4038652371364</v>
          </cell>
          <cell r="G147">
            <v>952.68958889670421</v>
          </cell>
          <cell r="H147">
            <v>8776.7142763404318</v>
          </cell>
          <cell r="I147">
            <v>29471.605637438046</v>
          </cell>
          <cell r="J147">
            <v>100</v>
          </cell>
          <cell r="K147">
            <v>73.944205723157708</v>
          </cell>
          <cell r="L147">
            <v>6.6279341450919471</v>
          </cell>
          <cell r="M147">
            <v>0.64899802119255279</v>
          </cell>
          <cell r="N147">
            <v>5.9789361238993939</v>
          </cell>
          <cell r="O147">
            <v>20.076858152942854</v>
          </cell>
          <cell r="P147">
            <v>-0.17788537250029349</v>
          </cell>
          <cell r="Q147">
            <v>2.4544109959881411</v>
          </cell>
          <cell r="R147">
            <v>-1.4265182107494747</v>
          </cell>
          <cell r="S147">
            <v>-11.132799918029587</v>
          </cell>
          <cell r="T147">
            <v>-0.24382902844580448</v>
          </cell>
          <cell r="U147">
            <v>-8.7907379147580134</v>
          </cell>
          <cell r="V147">
            <v>100</v>
          </cell>
          <cell r="W147">
            <v>100</v>
          </cell>
          <cell r="X147">
            <v>100</v>
          </cell>
          <cell r="Y147">
            <v>100</v>
          </cell>
          <cell r="Z147">
            <v>100</v>
          </cell>
          <cell r="AA147">
            <v>100</v>
          </cell>
          <cell r="AB147">
            <v>2860948.3021453843</v>
          </cell>
          <cell r="AC147">
            <v>-0.33352447444111355</v>
          </cell>
          <cell r="AD147">
            <v>100</v>
          </cell>
        </row>
        <row r="148">
          <cell r="D148">
            <v>81276.90490073504</v>
          </cell>
          <cell r="E148">
            <v>60414.710599333324</v>
          </cell>
          <cell r="F148">
            <v>5338.6895528669056</v>
          </cell>
          <cell r="G148">
            <v>513.52027476120202</v>
          </cell>
          <cell r="H148">
            <v>4825.1692781057045</v>
          </cell>
          <cell r="I148">
            <v>16037.025023296008</v>
          </cell>
          <cell r="J148">
            <v>100</v>
          </cell>
          <cell r="K148">
            <v>74.331952813802289</v>
          </cell>
          <cell r="L148">
            <v>6.5685197527971129</v>
          </cell>
          <cell r="M148">
            <v>0.63181573583341255</v>
          </cell>
          <cell r="N148">
            <v>5.9367040169637013</v>
          </cell>
          <cell r="O148">
            <v>19.731343169234012</v>
          </cell>
          <cell r="P148">
            <v>0.73802354405327253</v>
          </cell>
          <cell r="Q148">
            <v>3.4302677144876599</v>
          </cell>
          <cell r="R148">
            <v>-0.73592556251500096</v>
          </cell>
          <cell r="S148">
            <v>-11.060437689605413</v>
          </cell>
          <cell r="T148">
            <v>0.5057568515402685</v>
          </cell>
          <cell r="U148">
            <v>-8.1999321728507919</v>
          </cell>
          <cell r="V148">
            <v>55.368034944435209</v>
          </cell>
          <cell r="W148">
            <v>55.658372696453128</v>
          </cell>
          <cell r="X148">
            <v>54.871702591583038</v>
          </cell>
          <cell r="Y148">
            <v>53.902160866048966</v>
          </cell>
          <cell r="Z148">
            <v>54.976943833217994</v>
          </cell>
          <cell r="AA148">
            <v>54.415172422516513</v>
          </cell>
          <cell r="AB148">
            <v>3060704.0753853247</v>
          </cell>
          <cell r="AC148">
            <v>-3.764683606966053E-2</v>
          </cell>
          <cell r="AD148">
            <v>106.98215249433716</v>
          </cell>
        </row>
        <row r="149">
          <cell r="D149">
            <v>20700.914845414842</v>
          </cell>
          <cell r="E149">
            <v>14993.342904321176</v>
          </cell>
          <cell r="F149">
            <v>1528.5144849296344</v>
          </cell>
          <cell r="G149">
            <v>127.7264635237981</v>
          </cell>
          <cell r="H149">
            <v>1400.7880214058364</v>
          </cell>
          <cell r="I149">
            <v>4306.7839196878231</v>
          </cell>
          <cell r="J149">
            <v>100</v>
          </cell>
          <cell r="K149">
            <v>72.428407228785503</v>
          </cell>
          <cell r="L149">
            <v>7.3838016162275713</v>
          </cell>
          <cell r="M149">
            <v>0.61700878670146753</v>
          </cell>
          <cell r="N149">
            <v>6.7667928295261044</v>
          </cell>
          <cell r="O149">
            <v>20.804799941688358</v>
          </cell>
          <cell r="P149">
            <v>-1.5006262441338603</v>
          </cell>
          <cell r="Q149">
            <v>1.084238849888012</v>
          </cell>
          <cell r="R149">
            <v>-2.2422452251415854</v>
          </cell>
          <cell r="S149">
            <v>-11.241497681291222</v>
          </cell>
          <cell r="T149">
            <v>-1.3300456505017746</v>
          </cell>
          <cell r="U149">
            <v>-9.5991670685806589</v>
          </cell>
          <cell r="V149">
            <v>14.102025390146727</v>
          </cell>
          <cell r="W149">
            <v>13.812944878091294</v>
          </cell>
          <cell r="X149">
            <v>15.710258368356669</v>
          </cell>
          <cell r="Y149">
            <v>13.406933907162378</v>
          </cell>
          <cell r="Z149">
            <v>15.960278269305967</v>
          </cell>
          <cell r="AA149">
            <v>14.613333160976058</v>
          </cell>
          <cell r="AB149">
            <v>2578916.958235207</v>
          </cell>
          <cell r="AC149">
            <v>-1.026350639153611</v>
          </cell>
          <cell r="AD149">
            <v>90.142032846287862</v>
          </cell>
        </row>
        <row r="150">
          <cell r="D150">
            <v>9442.1014728369464</v>
          </cell>
          <cell r="E150">
            <v>6977.0535719374393</v>
          </cell>
          <cell r="F150">
            <v>613.96593105612999</v>
          </cell>
          <cell r="G150">
            <v>66.326516508137701</v>
          </cell>
          <cell r="H150">
            <v>547.63941454799237</v>
          </cell>
          <cell r="I150">
            <v>1917.4084863515156</v>
          </cell>
          <cell r="J150">
            <v>100</v>
          </cell>
          <cell r="K150">
            <v>73.893016210523029</v>
          </cell>
          <cell r="L150">
            <v>6.5024288588974413</v>
          </cell>
          <cell r="M150">
            <v>0.70245502761165979</v>
          </cell>
          <cell r="N150">
            <v>5.7999738312857829</v>
          </cell>
          <cell r="O150">
            <v>20.307009958191188</v>
          </cell>
          <cell r="P150">
            <v>-0.86665599061809717</v>
          </cell>
          <cell r="Q150">
            <v>1.5609875184236353</v>
          </cell>
          <cell r="R150">
            <v>-1.8002251898788242</v>
          </cell>
          <cell r="S150">
            <v>-11.457125954098528</v>
          </cell>
          <cell r="T150">
            <v>-0.48572078243667977</v>
          </cell>
          <cell r="U150">
            <v>-8.890866628917852</v>
          </cell>
          <cell r="V150">
            <v>6.4322159528027418</v>
          </cell>
          <cell r="W150">
            <v>6.4277631089786071</v>
          </cell>
          <cell r="X150">
            <v>6.3104167486541654</v>
          </cell>
          <cell r="Y150">
            <v>6.9620280604671514</v>
          </cell>
          <cell r="Z150">
            <v>6.2396860294777419</v>
          </cell>
          <cell r="AA150">
            <v>6.5059518980391573</v>
          </cell>
          <cell r="AB150">
            <v>2323014.4917044388</v>
          </cell>
          <cell r="AC150">
            <v>2.5024365083949316E-2</v>
          </cell>
          <cell r="AD150">
            <v>81.197359978942757</v>
          </cell>
        </row>
        <row r="151">
          <cell r="D151">
            <v>35373.991518390882</v>
          </cell>
          <cell r="E151">
            <v>26160.48574800729</v>
          </cell>
          <cell r="F151">
            <v>2248.2338963844668</v>
          </cell>
          <cell r="G151">
            <v>245.11633410356626</v>
          </cell>
          <cell r="H151">
            <v>2003.1175622809005</v>
          </cell>
          <cell r="I151">
            <v>7210.3882081027004</v>
          </cell>
          <cell r="J151">
            <v>100</v>
          </cell>
          <cell r="K151">
            <v>73.954011478762567</v>
          </cell>
          <cell r="L151">
            <v>6.3556126970167144</v>
          </cell>
          <cell r="M151">
            <v>0.69292811916950525</v>
          </cell>
          <cell r="N151">
            <v>5.6626845778472106</v>
          </cell>
          <cell r="O151">
            <v>20.383303943390249</v>
          </cell>
          <cell r="P151">
            <v>-1.2812633305358401</v>
          </cell>
          <cell r="Q151">
            <v>1.2721481611558925</v>
          </cell>
          <cell r="R151">
            <v>-2.3839480931612127</v>
          </cell>
          <cell r="S151">
            <v>-11.13948376692438</v>
          </cell>
          <cell r="T151">
            <v>-1.1926263736207805</v>
          </cell>
          <cell r="U151">
            <v>-9.5756605168151587</v>
          </cell>
          <cell r="V151">
            <v>24.097723712615295</v>
          </cell>
          <cell r="W151">
            <v>24.100919316476997</v>
          </cell>
          <cell r="X151">
            <v>23.107622291406134</v>
          </cell>
          <cell r="Y151">
            <v>25.728877166321496</v>
          </cell>
          <cell r="Z151">
            <v>22.823091867998318</v>
          </cell>
          <cell r="AA151">
            <v>24.465542518468283</v>
          </cell>
          <cell r="AB151">
            <v>2793494.3894286328</v>
          </cell>
          <cell r="AC151">
            <v>-0.89723989149514072</v>
          </cell>
          <cell r="AD151">
            <v>97.642253351234316</v>
          </cell>
        </row>
        <row r="152">
          <cell r="D152">
            <v>50997.34505274862</v>
          </cell>
          <cell r="E152">
            <v>37275.035167717855</v>
          </cell>
          <cell r="F152">
            <v>3421.8704052777589</v>
          </cell>
          <cell r="G152">
            <v>355.21405774338359</v>
          </cell>
          <cell r="H152">
            <v>3066.6563475343751</v>
          </cell>
          <cell r="I152">
            <v>10655.653537496395</v>
          </cell>
          <cell r="J152">
            <v>100</v>
          </cell>
          <cell r="K152">
            <v>73.092109264046542</v>
          </cell>
          <cell r="L152">
            <v>6.7098991167841762</v>
          </cell>
          <cell r="M152">
            <v>0.6965344124796522</v>
          </cell>
          <cell r="N152">
            <v>6.0133647043045251</v>
          </cell>
          <cell r="O152">
            <v>20.894526031648944</v>
          </cell>
          <cell r="P152">
            <v>1.36944445173965</v>
          </cell>
          <cell r="Q152">
            <v>4.4274480390186239</v>
          </cell>
          <cell r="R152">
            <v>-0.44705066242865332</v>
          </cell>
          <cell r="S152">
            <v>-11.450116762991607</v>
          </cell>
          <cell r="T152">
            <v>1.0067374257295199</v>
          </cell>
          <cell r="U152">
            <v>-7.9634814941413712</v>
          </cell>
          <cell r="V152">
            <v>34.740776440768109</v>
          </cell>
          <cell r="W152">
            <v>34.340440913427656</v>
          </cell>
          <cell r="X152">
            <v>35.170401523817894</v>
          </cell>
          <cell r="Y152">
            <v>37.285393047566707</v>
          </cell>
          <cell r="Z152">
            <v>34.940824675143219</v>
          </cell>
          <cell r="AA152">
            <v>36.15566002267763</v>
          </cell>
          <cell r="AB152">
            <v>3216558.5102111259</v>
          </cell>
          <cell r="AC152">
            <v>0.44843472314472466</v>
          </cell>
          <cell r="AD152">
            <v>112.42980195759129</v>
          </cell>
        </row>
        <row r="153">
          <cell r="D153">
            <v>12587.571775715709</v>
          </cell>
          <cell r="E153">
            <v>9777.052018764598</v>
          </cell>
          <cell r="F153">
            <v>785.48212668786005</v>
          </cell>
          <cell r="G153">
            <v>78.210493521411962</v>
          </cell>
          <cell r="H153">
            <v>707.27163316644805</v>
          </cell>
          <cell r="I153">
            <v>2103.2481237846614</v>
          </cell>
          <cell r="J153">
            <v>100</v>
          </cell>
          <cell r="K153">
            <v>77.672264301417982</v>
          </cell>
          <cell r="L153">
            <v>6.240140200854575</v>
          </cell>
          <cell r="M153">
            <v>0.62133106301167473</v>
          </cell>
          <cell r="N153">
            <v>5.6188091378428995</v>
          </cell>
          <cell r="O153">
            <v>16.708926560739108</v>
          </cell>
          <cell r="P153">
            <v>-0.86814044175194427</v>
          </cell>
          <cell r="Q153">
            <v>1.0635705367064903</v>
          </cell>
          <cell r="R153">
            <v>-2.5947004908559967</v>
          </cell>
          <cell r="S153">
            <v>-11.261108742001841</v>
          </cell>
          <cell r="T153">
            <v>-1.5312869310174579</v>
          </cell>
          <cell r="U153">
            <v>-8.7676614929277772</v>
          </cell>
          <cell r="V153">
            <v>8.5749957481108616</v>
          </cell>
          <cell r="W153">
            <v>9.0073228810437165</v>
          </cell>
          <cell r="X153">
            <v>8.0732811338458639</v>
          </cell>
          <cell r="Y153">
            <v>8.2094413996888935</v>
          </cell>
          <cell r="Z153">
            <v>8.0585012898625941</v>
          </cell>
          <cell r="AA153">
            <v>7.1365237091557923</v>
          </cell>
          <cell r="AB153">
            <v>2872032.2751193205</v>
          </cell>
          <cell r="AC153">
            <v>-1.1142279134866873</v>
          </cell>
          <cell r="AD153">
            <v>100.38742304310864</v>
          </cell>
        </row>
        <row r="154">
          <cell r="D154">
            <v>5651.9080034995113</v>
          </cell>
          <cell r="E154">
            <v>4361.7669665739832</v>
          </cell>
          <cell r="F154">
            <v>333.26451854403967</v>
          </cell>
          <cell r="G154">
            <v>27.66398084721326</v>
          </cell>
          <cell r="H154">
            <v>305.60053769682639</v>
          </cell>
          <cell r="I154">
            <v>984.54049922870183</v>
          </cell>
          <cell r="J154">
            <v>100</v>
          </cell>
          <cell r="K154">
            <v>77.173353916470205</v>
          </cell>
          <cell r="L154">
            <v>5.8964958088081252</v>
          </cell>
          <cell r="M154">
            <v>0.48946268817688565</v>
          </cell>
          <cell r="N154">
            <v>5.4070331206312394</v>
          </cell>
          <cell r="O154">
            <v>17.419612962898555</v>
          </cell>
          <cell r="P154">
            <v>0.69201718492305653</v>
          </cell>
          <cell r="Q154">
            <v>3.0343878973274863</v>
          </cell>
          <cell r="R154">
            <v>-1.2992332625886054</v>
          </cell>
          <cell r="S154">
            <v>-10.134945587483527</v>
          </cell>
          <cell r="T154">
            <v>-0.41286432383835631</v>
          </cell>
          <cell r="U154">
            <v>-8.2343178681645401</v>
          </cell>
          <cell r="V154">
            <v>3.8502332270487813</v>
          </cell>
          <cell r="W154">
            <v>4.0183731583302746</v>
          </cell>
          <cell r="X154">
            <v>3.4253333828065626</v>
          </cell>
          <cell r="Y154">
            <v>2.9037769667715705</v>
          </cell>
          <cell r="Z154">
            <v>3.4819469800975522</v>
          </cell>
          <cell r="AA154">
            <v>3.3406408573071813</v>
          </cell>
          <cell r="AB154">
            <v>2835253.6336681875</v>
          </cell>
          <cell r="AC154">
            <v>-0.27730208717876503</v>
          </cell>
          <cell r="AD154">
            <v>99.101882810747441</v>
          </cell>
        </row>
        <row r="155">
          <cell r="D155">
            <v>7122.7447834250497</v>
          </cell>
          <cell r="E155">
            <v>5479.3529297935656</v>
          </cell>
          <cell r="F155">
            <v>449.24676208965684</v>
          </cell>
          <cell r="G155">
            <v>28.058675976322657</v>
          </cell>
          <cell r="H155">
            <v>421.18808611333412</v>
          </cell>
          <cell r="I155">
            <v>1222.2037675181507</v>
          </cell>
          <cell r="J155">
            <v>100</v>
          </cell>
          <cell r="K155">
            <v>76.927548247190728</v>
          </cell>
          <cell r="L155">
            <v>6.3072140831870671</v>
          </cell>
          <cell r="M155">
            <v>0.39393066618947892</v>
          </cell>
          <cell r="N155">
            <v>5.9132834169975865</v>
          </cell>
          <cell r="O155">
            <v>17.159168335811696</v>
          </cell>
          <cell r="P155">
            <v>0.13212229259062458</v>
          </cell>
          <cell r="Q155">
            <v>2.1863261860649583</v>
          </cell>
          <cell r="R155">
            <v>-0.22228477596974261</v>
          </cell>
          <cell r="S155">
            <v>-7.5665330967545072</v>
          </cell>
          <cell r="T155">
            <v>0.30865788934589095</v>
          </cell>
          <cell r="U155">
            <v>-8.1971212584616779</v>
          </cell>
          <cell r="V155">
            <v>4.8522071866617695</v>
          </cell>
          <cell r="W155">
            <v>5.0479736553636325</v>
          </cell>
          <cell r="X155">
            <v>4.6174130328251852</v>
          </cell>
          <cell r="Y155">
            <v>2.9452065293184315</v>
          </cell>
          <cell r="Z155">
            <v>4.7989267150776405</v>
          </cell>
          <cell r="AA155">
            <v>4.1470552454922043</v>
          </cell>
          <cell r="AB155">
            <v>2826530.8907383648</v>
          </cell>
          <cell r="AC155">
            <v>-0.89504296450213328</v>
          </cell>
          <cell r="AD155">
            <v>98.796992892838702</v>
          </cell>
        </row>
        <row r="156">
          <cell r="D156">
            <v>2713.2851920101812</v>
          </cell>
          <cell r="E156">
            <v>2043.0523781710849</v>
          </cell>
          <cell r="F156">
            <v>191.70089945734605</v>
          </cell>
          <cell r="G156">
            <v>10.321438594715652</v>
          </cell>
          <cell r="H156">
            <v>181.3794608626304</v>
          </cell>
          <cell r="I156">
            <v>488.85335297646594</v>
          </cell>
          <cell r="J156">
            <v>100</v>
          </cell>
          <cell r="K156">
            <v>75.298106671103625</v>
          </cell>
          <cell r="L156">
            <v>7.0652690701975693</v>
          </cell>
          <cell r="M156">
            <v>0.38040374911967312</v>
          </cell>
          <cell r="N156">
            <v>6.6848653210778961</v>
          </cell>
          <cell r="O156">
            <v>18.017028007818485</v>
          </cell>
          <cell r="P156">
            <v>-0.27514240383230015</v>
          </cell>
          <cell r="Q156">
            <v>2.320936682673413</v>
          </cell>
          <cell r="R156">
            <v>1.1262582025040406</v>
          </cell>
          <cell r="S156">
            <v>-8.9267895581596992</v>
          </cell>
          <cell r="T156">
            <v>1.7654920500727547</v>
          </cell>
          <cell r="U156">
            <v>-10.438272310541636</v>
          </cell>
          <cell r="V156">
            <v>1.8483635604593465</v>
          </cell>
          <cell r="W156">
            <v>1.8822066608372692</v>
          </cell>
          <cell r="X156">
            <v>1.9703252338232926</v>
          </cell>
          <cell r="Y156">
            <v>1.0833999568179136</v>
          </cell>
          <cell r="Z156">
            <v>2.0665986740798741</v>
          </cell>
          <cell r="AA156">
            <v>1.6587265688553836</v>
          </cell>
          <cell r="AB156">
            <v>2760686.1736110831</v>
          </cell>
          <cell r="AC156">
            <v>-1.3344583723151553</v>
          </cell>
          <cell r="AD156">
            <v>96.495493174094889</v>
          </cell>
        </row>
        <row r="157">
          <cell r="D157">
            <v>2204.0500933359622</v>
          </cell>
          <cell r="E157">
            <v>1478.4511383122378</v>
          </cell>
          <cell r="F157">
            <v>157.12484081024471</v>
          </cell>
          <cell r="G157">
            <v>14.051628078154931</v>
          </cell>
          <cell r="H157">
            <v>143.07321273208979</v>
          </cell>
          <cell r="I157">
            <v>582.52574229163429</v>
          </cell>
          <cell r="J157">
            <v>100</v>
          </cell>
          <cell r="K157">
            <v>67.07883558465376</v>
          </cell>
          <cell r="L157">
            <v>7.1289142331800104</v>
          </cell>
          <cell r="M157">
            <v>0.63753669304706895</v>
          </cell>
          <cell r="N157">
            <v>6.4913775401329419</v>
          </cell>
          <cell r="O157">
            <v>26.429786875213285</v>
          </cell>
          <cell r="P157">
            <v>-1.0779892300192693</v>
          </cell>
          <cell r="Q157">
            <v>1.9564479390433291</v>
          </cell>
          <cell r="R157">
            <v>-2.3760970831471287E-2</v>
          </cell>
          <cell r="S157">
            <v>-10.083059689693574</v>
          </cell>
          <cell r="T157">
            <v>1.0869203482381586</v>
          </cell>
          <cell r="U157">
            <v>-8.473026183575632</v>
          </cell>
          <cell r="V157">
            <v>1.501458781386342</v>
          </cell>
          <cell r="W157">
            <v>1.3620554274505778</v>
          </cell>
          <cell r="X157">
            <v>1.6149482844642411</v>
          </cell>
          <cell r="Y157">
            <v>1.474942965885448</v>
          </cell>
          <cell r="Z157">
            <v>1.6301454989571116</v>
          </cell>
          <cell r="AA157">
            <v>1.9765660190283172</v>
          </cell>
          <cell r="AB157">
            <v>2683611.4615073204</v>
          </cell>
          <cell r="AC157">
            <v>-0.36254208041049296</v>
          </cell>
          <cell r="AD157">
            <v>93.801466440163168</v>
          </cell>
        </row>
        <row r="158">
          <cell r="D158">
            <v>3233.8717555313324</v>
          </cell>
          <cell r="E158">
            <v>2211.8873070598906</v>
          </cell>
          <cell r="F158">
            <v>245.56674724421489</v>
          </cell>
          <cell r="G158">
            <v>19.081481297971596</v>
          </cell>
          <cell r="H158">
            <v>226.48526594624329</v>
          </cell>
          <cell r="I158">
            <v>795.49918252519888</v>
          </cell>
          <cell r="J158">
            <v>100</v>
          </cell>
          <cell r="K158">
            <v>68.397496074994251</v>
          </cell>
          <cell r="L158">
            <v>7.5935833517265658</v>
          </cell>
          <cell r="M158">
            <v>0.59005064951428376</v>
          </cell>
          <cell r="N158">
            <v>7.0035327022122829</v>
          </cell>
          <cell r="O158">
            <v>24.598971222793484</v>
          </cell>
          <cell r="P158">
            <v>-0.71072813721441597</v>
          </cell>
          <cell r="Q158">
            <v>1.9629849442443397</v>
          </cell>
          <cell r="R158">
            <v>-0.63225517570844947</v>
          </cell>
          <cell r="S158">
            <v>-10.836464064015503</v>
          </cell>
          <cell r="T158">
            <v>0.33516998925971819</v>
          </cell>
          <cell r="U158">
            <v>-7.7133664458625324</v>
          </cell>
          <cell r="V158">
            <v>2.2030012656702622</v>
          </cell>
          <cell r="W158">
            <v>2.0377495295036963</v>
          </cell>
          <cell r="X158">
            <v>2.5239649894853002</v>
          </cell>
          <cell r="Y158">
            <v>2.0029064577130078</v>
          </cell>
          <cell r="Z158">
            <v>2.5805245427298944</v>
          </cell>
          <cell r="AA158">
            <v>2.6992054396746852</v>
          </cell>
          <cell r="AB158">
            <v>2468755.1572090909</v>
          </cell>
          <cell r="AC158">
            <v>3.8913748338095265E-2</v>
          </cell>
          <cell r="AD158">
            <v>86.291498359400848</v>
          </cell>
        </row>
        <row r="159">
          <cell r="D159">
            <v>12202.606596356407</v>
          </cell>
          <cell r="E159">
            <v>9099.5065093780977</v>
          </cell>
          <cell r="F159">
            <v>851.85584957587389</v>
          </cell>
          <cell r="G159">
            <v>81.458084377444976</v>
          </cell>
          <cell r="H159">
            <v>770.39776519842894</v>
          </cell>
          <cell r="I159">
            <v>2332.7023217798742</v>
          </cell>
          <cell r="J159">
            <v>100</v>
          </cell>
          <cell r="K159">
            <v>74.570186603369905</v>
          </cell>
          <cell r="L159">
            <v>6.9809334821154572</v>
          </cell>
          <cell r="M159">
            <v>0.667546591248526</v>
          </cell>
          <cell r="N159">
            <v>6.3133868908669317</v>
          </cell>
          <cell r="O159">
            <v>19.116426505763112</v>
          </cell>
          <cell r="P159">
            <v>-0.91542429877353149</v>
          </cell>
          <cell r="Q159">
            <v>1.4608100682351504</v>
          </cell>
          <cell r="R159">
            <v>-2.0003872555845295</v>
          </cell>
          <cell r="S159">
            <v>-11.43705959478382</v>
          </cell>
          <cell r="T159">
            <v>-0.88370117368797552</v>
          </cell>
          <cell r="U159">
            <v>-9.2186754313874957</v>
          </cell>
          <cell r="V159">
            <v>8.3127470130096821</v>
          </cell>
          <cell r="W159">
            <v>8.3831192705962625</v>
          </cell>
          <cell r="X159">
            <v>8.755478355868533</v>
          </cell>
          <cell r="Y159">
            <v>8.5503279690271814</v>
          </cell>
          <cell r="Z159">
            <v>8.7777468986908449</v>
          </cell>
          <cell r="AA159">
            <v>7.9150839301969391</v>
          </cell>
          <cell r="AB159">
            <v>2679530.0397575777</v>
          </cell>
          <cell r="AC159">
            <v>-0.76899528468062084</v>
          </cell>
          <cell r="AD159">
            <v>93.658806688266139</v>
          </cell>
        </row>
        <row r="160">
          <cell r="D160">
            <v>5264.4364935271014</v>
          </cell>
          <cell r="E160">
            <v>3681.949087883188</v>
          </cell>
          <cell r="F160">
            <v>431.09188810954549</v>
          </cell>
          <cell r="G160">
            <v>27.186897848381513</v>
          </cell>
          <cell r="H160">
            <v>403.90499026116402</v>
          </cell>
          <cell r="I160">
            <v>1178.5824153827498</v>
          </cell>
          <cell r="J160">
            <v>100</v>
          </cell>
          <cell r="K160">
            <v>69.940041871724276</v>
          </cell>
          <cell r="L160">
            <v>8.1887565485801836</v>
          </cell>
          <cell r="M160">
            <v>0.51642560190077735</v>
          </cell>
          <cell r="N160">
            <v>7.6723309466794065</v>
          </cell>
          <cell r="O160">
            <v>22.387627181596326</v>
          </cell>
          <cell r="P160">
            <v>-3.2970645379520449</v>
          </cell>
          <cell r="Q160">
            <v>-0.34578487375329992</v>
          </cell>
          <cell r="R160">
            <v>-3.6020591843124441</v>
          </cell>
          <cell r="S160">
            <v>-10.936196425455233</v>
          </cell>
          <cell r="T160">
            <v>-3.0647677886304034</v>
          </cell>
          <cell r="U160">
            <v>-11.552780833459085</v>
          </cell>
          <cell r="V160">
            <v>3.5862771114667833</v>
          </cell>
          <cell r="W160">
            <v>3.392076077991335</v>
          </cell>
          <cell r="X160">
            <v>4.4308150230028351</v>
          </cell>
          <cell r="Y160">
            <v>2.8536994804221867</v>
          </cell>
          <cell r="Z160">
            <v>4.6020068278852255</v>
          </cell>
          <cell r="AA160">
            <v>3.9990437911044312</v>
          </cell>
          <cell r="AB160">
            <v>2433802.4981054999</v>
          </cell>
          <cell r="AC160">
            <v>-2.312174836729731</v>
          </cell>
          <cell r="AD160">
            <v>85.069782501152716</v>
          </cell>
        </row>
        <row r="161">
          <cell r="D161">
            <v>2664.0217650727982</v>
          </cell>
          <cell r="E161">
            <v>1871.356265776777</v>
          </cell>
          <cell r="F161">
            <v>164.08620949140823</v>
          </cell>
          <cell r="G161">
            <v>16.72121628304971</v>
          </cell>
          <cell r="H161">
            <v>147.36499320835853</v>
          </cell>
          <cell r="I161">
            <v>645.30050608766282</v>
          </cell>
          <cell r="J161">
            <v>100</v>
          </cell>
          <cell r="K161">
            <v>70.245532161620289</v>
          </cell>
          <cell r="L161">
            <v>6.1593419259066877</v>
          </cell>
          <cell r="M161">
            <v>0.62766815580400404</v>
          </cell>
          <cell r="N161">
            <v>5.5316737701026835</v>
          </cell>
          <cell r="O161">
            <v>24.222794068277032</v>
          </cell>
          <cell r="P161">
            <v>-2.0398924693455269</v>
          </cell>
          <cell r="Q161">
            <v>0.50767792781785226</v>
          </cell>
          <cell r="R161">
            <v>-2.146139971051737</v>
          </cell>
          <cell r="S161">
            <v>-10.592057795884655</v>
          </cell>
          <cell r="T161">
            <v>-1.0859041485744696</v>
          </cell>
          <cell r="U161">
            <v>-8.9343181775556193</v>
          </cell>
          <cell r="V161">
            <v>1.8148039761286812</v>
          </cell>
          <cell r="W161">
            <v>1.7240278643260771</v>
          </cell>
          <cell r="X161">
            <v>1.686498081117624</v>
          </cell>
          <cell r="Y161">
            <v>1.7551589182804344</v>
          </cell>
          <cell r="Z161">
            <v>1.6790451251855532</v>
          </cell>
          <cell r="AA161">
            <v>2.1895668462254791</v>
          </cell>
          <cell r="AB161">
            <v>2495056.5364260273</v>
          </cell>
          <cell r="AC161">
            <v>-1.481153235406238</v>
          </cell>
          <cell r="AD161">
            <v>87.210822179310966</v>
          </cell>
        </row>
        <row r="162">
          <cell r="D162">
            <v>4249.8516455989502</v>
          </cell>
          <cell r="E162">
            <v>3212.9955253978242</v>
          </cell>
          <cell r="F162">
            <v>271.8526152183133</v>
          </cell>
          <cell r="G162">
            <v>32.320357973205404</v>
          </cell>
          <cell r="H162">
            <v>239.53225724510793</v>
          </cell>
          <cell r="I162">
            <v>797.32386295601816</v>
          </cell>
          <cell r="J162">
            <v>100</v>
          </cell>
          <cell r="K162">
            <v>75.602533766681702</v>
          </cell>
          <cell r="L162">
            <v>6.3967554137998608</v>
          </cell>
          <cell r="M162">
            <v>0.76050555803931719</v>
          </cell>
          <cell r="N162">
            <v>5.6362498557605436</v>
          </cell>
          <cell r="O162">
            <v>18.761216377557759</v>
          </cell>
          <cell r="P162">
            <v>-0.3463097897639541</v>
          </cell>
          <cell r="Q162">
            <v>2.0564688637761135</v>
          </cell>
          <cell r="R162">
            <v>-1.7793033594519929</v>
          </cell>
          <cell r="S162">
            <v>-11.815551792204841</v>
          </cell>
          <cell r="T162">
            <v>-0.2474558402735251</v>
          </cell>
          <cell r="U162">
            <v>-9.0063579863768446</v>
          </cell>
          <cell r="V162">
            <v>2.89511435886457</v>
          </cell>
          <cell r="W162">
            <v>2.9600423580710111</v>
          </cell>
          <cell r="X162">
            <v>2.7941343476308393</v>
          </cell>
          <cell r="Y162">
            <v>3.3925381729672446</v>
          </cell>
          <cell r="Z162">
            <v>2.7291791632185172</v>
          </cell>
          <cell r="AA162">
            <v>2.7053967563381431</v>
          </cell>
          <cell r="AB162">
            <v>2387195.001656462</v>
          </cell>
          <cell r="AC162">
            <v>0.4289678981214346</v>
          </cell>
          <cell r="AD162">
            <v>83.440689923209675</v>
          </cell>
        </row>
        <row r="163">
          <cell r="D163">
            <v>2528.2280621651985</v>
          </cell>
          <cell r="E163">
            <v>1892.7017807628374</v>
          </cell>
          <cell r="F163">
            <v>178.02710634640843</v>
          </cell>
          <cell r="G163">
            <v>17.284942251882576</v>
          </cell>
          <cell r="H163">
            <v>160.74216409452586</v>
          </cell>
          <cell r="I163">
            <v>474.78411730783472</v>
          </cell>
          <cell r="J163">
            <v>100</v>
          </cell>
          <cell r="K163">
            <v>74.862778761418767</v>
          </cell>
          <cell r="L163">
            <v>7.0415762331956842</v>
          </cell>
          <cell r="M163">
            <v>0.68367812661171035</v>
          </cell>
          <cell r="N163">
            <v>6.3578981065839741</v>
          </cell>
          <cell r="O163">
            <v>18.779323131997241</v>
          </cell>
          <cell r="P163">
            <v>-0.48424232604874268</v>
          </cell>
          <cell r="Q163">
            <v>1.776758475456877</v>
          </cell>
          <cell r="R163">
            <v>-1.5113653882698403</v>
          </cell>
          <cell r="S163">
            <v>-11.612681407383338</v>
          </cell>
          <cell r="T163">
            <v>-0.28595243541733822</v>
          </cell>
          <cell r="U163">
            <v>-8.6368800181352405</v>
          </cell>
          <cell r="V163">
            <v>1.72229761780949</v>
          </cell>
          <cell r="W163">
            <v>1.7436928865815173</v>
          </cell>
          <cell r="X163">
            <v>1.8297843199057022</v>
          </cell>
          <cell r="Y163">
            <v>1.8143309692194718</v>
          </cell>
          <cell r="Z163">
            <v>1.8314617410736704</v>
          </cell>
          <cell r="AA163">
            <v>1.6109882954755346</v>
          </cell>
          <cell r="AB163">
            <v>2078109.5365487409</v>
          </cell>
          <cell r="AC163">
            <v>0.87524468080730466</v>
          </cell>
          <cell r="AD163">
            <v>72.637088023939341</v>
          </cell>
        </row>
        <row r="164">
          <cell r="D164">
            <v>27101.73376811542</v>
          </cell>
          <cell r="E164">
            <v>19966.048331428487</v>
          </cell>
          <cell r="F164">
            <v>1731.3248241327126</v>
          </cell>
          <cell r="G164">
            <v>185.16731337397377</v>
          </cell>
          <cell r="H164">
            <v>1546.1575107587389</v>
          </cell>
          <cell r="I164">
            <v>5589.527925928197</v>
          </cell>
          <cell r="J164">
            <v>100</v>
          </cell>
          <cell r="K164">
            <v>73.67074188780532</v>
          </cell>
          <cell r="L164">
            <v>6.3882437889253314</v>
          </cell>
          <cell r="M164">
            <v>0.68323050827035625</v>
          </cell>
          <cell r="N164">
            <v>5.7050132806549758</v>
          </cell>
          <cell r="O164">
            <v>20.624244831539709</v>
          </cell>
          <cell r="P164">
            <v>-1.2834230993646727</v>
          </cell>
          <cell r="Q164">
            <v>1.2605134064716368</v>
          </cell>
          <cell r="R164">
            <v>-2.4627342450898233</v>
          </cell>
          <cell r="S164">
            <v>-11.41532570980363</v>
          </cell>
          <cell r="T164">
            <v>-1.2677566298952012</v>
          </cell>
          <cell r="U164">
            <v>-9.4163232639699483</v>
          </cell>
          <cell r="V164">
            <v>18.46243707435055</v>
          </cell>
          <cell r="W164">
            <v>18.394158447202852</v>
          </cell>
          <cell r="X164">
            <v>17.79476777933624</v>
          </cell>
          <cell r="Y164">
            <v>19.436269224733874</v>
          </cell>
          <cell r="Z164">
            <v>17.616587051566064</v>
          </cell>
          <cell r="AA164">
            <v>18.965807274605254</v>
          </cell>
          <cell r="AB164">
            <v>2855233.5155700799</v>
          </cell>
          <cell r="AC164">
            <v>-0.88842991138051441</v>
          </cell>
          <cell r="AD164">
            <v>99.800248520009291</v>
          </cell>
        </row>
        <row r="165">
          <cell r="D165">
            <v>3364.1958445673527</v>
          </cell>
          <cell r="E165">
            <v>2608.1963970477941</v>
          </cell>
          <cell r="F165">
            <v>205.80906296915251</v>
          </cell>
          <cell r="G165">
            <v>23.152192956899246</v>
          </cell>
          <cell r="H165">
            <v>182.65687001225325</v>
          </cell>
          <cell r="I165">
            <v>573.3425775073049</v>
          </cell>
          <cell r="J165">
            <v>100</v>
          </cell>
          <cell r="K165">
            <v>77.528078552847063</v>
          </cell>
          <cell r="L165">
            <v>6.1176302592936667</v>
          </cell>
          <cell r="M165">
            <v>0.68819397046359221</v>
          </cell>
          <cell r="N165">
            <v>5.4294362888300745</v>
          </cell>
          <cell r="O165">
            <v>17.042485158322844</v>
          </cell>
          <cell r="P165">
            <v>-0.15018585997895145</v>
          </cell>
          <cell r="Q165">
            <v>1.4911492779825111</v>
          </cell>
          <cell r="R165">
            <v>-2.8931161124146456</v>
          </cell>
          <cell r="S165">
            <v>-11.649604666586734</v>
          </cell>
          <cell r="T165">
            <v>-1.6576864333839023</v>
          </cell>
          <cell r="U165">
            <v>-6.5676320678685256</v>
          </cell>
          <cell r="V165">
            <v>2.2917815744758308</v>
          </cell>
          <cell r="W165">
            <v>2.402857941258338</v>
          </cell>
          <cell r="X165">
            <v>2.1153306597180328</v>
          </cell>
          <cell r="Y165">
            <v>2.4301927119526372</v>
          </cell>
          <cell r="Z165">
            <v>2.0811531999468764</v>
          </cell>
          <cell r="AA165">
            <v>1.9454066553434832</v>
          </cell>
          <cell r="AB165">
            <v>2530840.6389679774</v>
          </cell>
          <cell r="AC165">
            <v>0.63477333429405058</v>
          </cell>
          <cell r="AD165">
            <v>88.461599850306143</v>
          </cell>
        </row>
        <row r="166">
          <cell r="D166">
            <v>4908.061905708113</v>
          </cell>
          <cell r="E166">
            <v>3586.2410195310063</v>
          </cell>
          <cell r="F166">
            <v>311.10000928260155</v>
          </cell>
          <cell r="G166">
            <v>36.796827772693234</v>
          </cell>
          <cell r="H166">
            <v>274.30318150990831</v>
          </cell>
          <cell r="I166">
            <v>1047.5177046671981</v>
          </cell>
          <cell r="J166">
            <v>100</v>
          </cell>
          <cell r="K166">
            <v>73.068373798630788</v>
          </cell>
          <cell r="L166">
            <v>6.3385510464077459</v>
          </cell>
          <cell r="M166">
            <v>0.74972216079626552</v>
          </cell>
          <cell r="N166">
            <v>5.5888288856114805</v>
          </cell>
          <cell r="O166">
            <v>21.342797315757718</v>
          </cell>
          <cell r="P166">
            <v>-2.0301196543914846</v>
          </cell>
          <cell r="Q166">
            <v>1.1780872741571677</v>
          </cell>
          <cell r="R166">
            <v>-1.6002866874573207</v>
          </cell>
          <cell r="S166">
            <v>-9.3905067535558207</v>
          </cell>
          <cell r="T166">
            <v>-0.45216644785562493</v>
          </cell>
          <cell r="U166">
            <v>-11.953556428539105</v>
          </cell>
          <cell r="V166">
            <v>3.3435050637889199</v>
          </cell>
          <cell r="W166">
            <v>3.3039029280158041</v>
          </cell>
          <cell r="X166">
            <v>3.1975238523518628</v>
          </cell>
          <cell r="Y166">
            <v>3.8624152296349847</v>
          </cell>
          <cell r="Z166">
            <v>3.1253516164853745</v>
          </cell>
          <cell r="AA166">
            <v>3.5543285885195446</v>
          </cell>
          <cell r="AB166">
            <v>2664875.936988594</v>
          </cell>
          <cell r="AC166">
            <v>-1.9859689503437992</v>
          </cell>
          <cell r="AD166">
            <v>93.146595308633906</v>
          </cell>
        </row>
        <row r="167">
          <cell r="D167">
            <v>145760.59258469308</v>
          </cell>
          <cell r="E167">
            <v>111361.81764511068</v>
          </cell>
          <cell r="F167">
            <v>9336.3045510684351</v>
          </cell>
          <cell r="G167">
            <v>908.88944903155743</v>
          </cell>
          <cell r="H167">
            <v>8427.4151020368772</v>
          </cell>
          <cell r="I167">
            <v>25971.359837545504</v>
          </cell>
          <cell r="J167">
            <v>100</v>
          </cell>
          <cell r="K167">
            <v>76.400497329485503</v>
          </cell>
          <cell r="L167">
            <v>6.4052322959949866</v>
          </cell>
          <cell r="M167">
            <v>0.62354950190220593</v>
          </cell>
          <cell r="N167">
            <v>5.7816827940927809</v>
          </cell>
          <cell r="O167">
            <v>17.817819876421702</v>
          </cell>
          <cell r="P167">
            <v>-0.70392575101757349</v>
          </cell>
          <cell r="Q167">
            <v>2.5945086744223835</v>
          </cell>
          <cell r="R167">
            <v>-4.0403227126096928</v>
          </cell>
          <cell r="S167">
            <v>-4.5975247736118403</v>
          </cell>
          <cell r="T167">
            <v>-3.979839872937045</v>
          </cell>
          <cell r="U167">
            <v>-11.876671542612351</v>
          </cell>
          <cell r="V167">
            <v>100</v>
          </cell>
          <cell r="W167">
            <v>100</v>
          </cell>
          <cell r="X167">
            <v>100</v>
          </cell>
          <cell r="Y167">
            <v>100</v>
          </cell>
          <cell r="Z167">
            <v>100</v>
          </cell>
          <cell r="AA167">
            <v>100</v>
          </cell>
          <cell r="AB167">
            <v>2838972.3839128367</v>
          </cell>
          <cell r="AC167">
            <v>-0.76813405597256534</v>
          </cell>
          <cell r="AD167">
            <v>100</v>
          </cell>
        </row>
        <row r="168">
          <cell r="D168">
            <v>81532.825080465002</v>
          </cell>
          <cell r="E168">
            <v>62730.89044517307</v>
          </cell>
          <cell r="F168">
            <v>5146.4821714843092</v>
          </cell>
          <cell r="G168">
            <v>491.79227508068317</v>
          </cell>
          <cell r="H168">
            <v>4654.6898964036263</v>
          </cell>
          <cell r="I168">
            <v>14147.244738888294</v>
          </cell>
          <cell r="J168">
            <v>100</v>
          </cell>
          <cell r="K168">
            <v>76.939429466921766</v>
          </cell>
          <cell r="L168">
            <v>6.3121597545592589</v>
          </cell>
          <cell r="M168">
            <v>0.60318316530223481</v>
          </cell>
          <cell r="N168">
            <v>5.7089765892570243</v>
          </cell>
          <cell r="O168">
            <v>17.351593943821193</v>
          </cell>
          <cell r="P168">
            <v>0.31487441609953165</v>
          </cell>
          <cell r="Q168">
            <v>3.8338011104621676</v>
          </cell>
          <cell r="R168">
            <v>-3.6002726788895218</v>
          </cell>
          <cell r="S168">
            <v>-4.2311863325401973</v>
          </cell>
          <cell r="T168">
            <v>-3.5331274796022503</v>
          </cell>
          <cell r="U168">
            <v>-11.783858176080324</v>
          </cell>
          <cell r="V168">
            <v>55.936123498599919</v>
          </cell>
          <cell r="W168">
            <v>56.330699131622211</v>
          </cell>
          <cell r="X168">
            <v>55.123332184952687</v>
          </cell>
          <cell r="Y168">
            <v>54.10914117274649</v>
          </cell>
          <cell r="Z168">
            <v>55.232711810749699</v>
          </cell>
          <cell r="AA168">
            <v>54.472483641138901</v>
          </cell>
          <cell r="AB168">
            <v>3048251.2168641752</v>
          </cell>
          <cell r="AC168">
            <v>-0.40686254582066228</v>
          </cell>
          <cell r="AD168">
            <v>107.37164032088604</v>
          </cell>
        </row>
        <row r="169">
          <cell r="D169">
            <v>20208.69579899756</v>
          </cell>
          <cell r="E169">
            <v>15181.273023166041</v>
          </cell>
          <cell r="F169">
            <v>1460.2392535360786</v>
          </cell>
          <cell r="G169">
            <v>121.36411429342427</v>
          </cell>
          <cell r="H169">
            <v>1338.8751392426545</v>
          </cell>
          <cell r="I169">
            <v>3688.5476365888621</v>
          </cell>
          <cell r="J169">
            <v>100</v>
          </cell>
          <cell r="K169">
            <v>75.122477839065198</v>
          </cell>
          <cell r="L169">
            <v>7.2257965979601364</v>
          </cell>
          <cell r="M169">
            <v>0.6005539174845933</v>
          </cell>
          <cell r="N169">
            <v>6.6252426804755435</v>
          </cell>
          <cell r="O169">
            <v>18.252279480459251</v>
          </cell>
          <cell r="P169">
            <v>-2.3777647031203846</v>
          </cell>
          <cell r="Q169">
            <v>1.2534237364150576</v>
          </cell>
          <cell r="R169">
            <v>-4.4667703228667008</v>
          </cell>
          <cell r="S169">
            <v>-4.9812302437923517</v>
          </cell>
          <cell r="T169">
            <v>-4.4198609080798565</v>
          </cell>
          <cell r="U169">
            <v>-14.354940824237444</v>
          </cell>
          <cell r="V169">
            <v>13.864306833999354</v>
          </cell>
          <cell r="W169">
            <v>13.632386166276419</v>
          </cell>
          <cell r="X169">
            <v>15.640441521040257</v>
          </cell>
          <cell r="Y169">
            <v>13.353011680654948</v>
          </cell>
          <cell r="Z169">
            <v>15.887138856125087</v>
          </cell>
          <cell r="AA169">
            <v>14.202366220564672</v>
          </cell>
          <cell r="AB169">
            <v>2532989.3709104257</v>
          </cell>
          <cell r="AC169">
            <v>-1.78088663065019</v>
          </cell>
          <cell r="AD169">
            <v>89.222050389208533</v>
          </cell>
        </row>
        <row r="170">
          <cell r="D170">
            <v>9350.8381112913939</v>
          </cell>
          <cell r="E170">
            <v>7124.7726984299861</v>
          </cell>
          <cell r="F170">
            <v>597.8145341888744</v>
          </cell>
          <cell r="G170">
            <v>63.183594074464736</v>
          </cell>
          <cell r="H170">
            <v>534.63094011440967</v>
          </cell>
          <cell r="I170">
            <v>1691.4344727469991</v>
          </cell>
          <cell r="J170">
            <v>100</v>
          </cell>
          <cell r="K170">
            <v>76.193947682899434</v>
          </cell>
          <cell r="L170">
            <v>6.3931652657636855</v>
          </cell>
          <cell r="M170">
            <v>0.67569979634412458</v>
          </cell>
          <cell r="N170">
            <v>5.7174654694195608</v>
          </cell>
          <cell r="O170">
            <v>18.088586847681015</v>
          </cell>
          <cell r="P170">
            <v>-0.96655772878632018</v>
          </cell>
          <cell r="Q170">
            <v>2.1172135912312777</v>
          </cell>
          <cell r="R170">
            <v>-2.6306666299011616</v>
          </cell>
          <cell r="S170">
            <v>-4.7385609845609107</v>
          </cell>
          <cell r="T170">
            <v>-2.3753722044129293</v>
          </cell>
          <cell r="U170">
            <v>-11.785387162570903</v>
          </cell>
          <cell r="V170">
            <v>6.4152031392560112</v>
          </cell>
          <cell r="W170">
            <v>6.3978595618251362</v>
          </cell>
          <cell r="X170">
            <v>6.4031173246213493</v>
          </cell>
          <cell r="Y170">
            <v>6.9517358950297314</v>
          </cell>
          <cell r="Z170">
            <v>6.3439492850564729</v>
          </cell>
          <cell r="AA170">
            <v>6.5126912234367351</v>
          </cell>
          <cell r="AB170">
            <v>2324517.8888038862</v>
          </cell>
          <cell r="AC170">
            <v>6.471750842778283E-2</v>
          </cell>
          <cell r="AD170">
            <v>81.878848204930435</v>
          </cell>
        </row>
        <row r="171">
          <cell r="D171">
            <v>34668.23359393912</v>
          </cell>
          <cell r="E171">
            <v>26324.881478341587</v>
          </cell>
          <cell r="F171">
            <v>2131.7685918591742</v>
          </cell>
          <cell r="G171">
            <v>232.54946558298522</v>
          </cell>
          <cell r="H171">
            <v>1899.2191262761892</v>
          </cell>
          <cell r="I171">
            <v>6444.1329893213497</v>
          </cell>
          <cell r="J171">
            <v>100</v>
          </cell>
          <cell r="K171">
            <v>75.933725919464905</v>
          </cell>
          <cell r="L171">
            <v>6.1490545403266834</v>
          </cell>
          <cell r="M171">
            <v>0.67078544671984885</v>
          </cell>
          <cell r="N171">
            <v>5.4782690936068352</v>
          </cell>
          <cell r="O171">
            <v>18.588004986928283</v>
          </cell>
          <cell r="P171">
            <v>-1.9951322826682976</v>
          </cell>
          <cell r="Q171">
            <v>0.62841237704013253</v>
          </cell>
          <cell r="R171">
            <v>-5.1803019566864519</v>
          </cell>
          <cell r="S171">
            <v>-5.1268996684942669</v>
          </cell>
          <cell r="T171">
            <v>-5.1868366570759221</v>
          </cell>
          <cell r="U171">
            <v>-10.627100742235607</v>
          </cell>
          <cell r="V171">
            <v>23.784366528144709</v>
          </cell>
          <cell r="W171">
            <v>23.639055140276238</v>
          </cell>
          <cell r="X171">
            <v>22.833108969385719</v>
          </cell>
          <cell r="Y171">
            <v>25.586111251568827</v>
          </cell>
          <cell r="Z171">
            <v>22.536200048068768</v>
          </cell>
          <cell r="AA171">
            <v>24.812458914859693</v>
          </cell>
          <cell r="AB171">
            <v>2752666.1484958516</v>
          </cell>
          <cell r="AC171">
            <v>-1.4615472680842596</v>
          </cell>
          <cell r="AD171">
            <v>96.95994804648177</v>
          </cell>
        </row>
        <row r="172">
          <cell r="D172">
            <v>51461.547372096786</v>
          </cell>
          <cell r="E172">
            <v>39124.614516774658</v>
          </cell>
          <cell r="F172">
            <v>3291.7334927407592</v>
          </cell>
          <cell r="G172">
            <v>339.5748038591147</v>
          </cell>
          <cell r="H172">
            <v>2952.1586888816446</v>
          </cell>
          <cell r="I172">
            <v>9384.7741664404803</v>
          </cell>
          <cell r="J172">
            <v>100</v>
          </cell>
          <cell r="K172">
            <v>76.02689097916361</v>
          </cell>
          <cell r="L172">
            <v>6.3964914792390912</v>
          </cell>
          <cell r="M172">
            <v>0.65986123853562395</v>
          </cell>
          <cell r="N172">
            <v>5.7366302407034668</v>
          </cell>
          <cell r="O172">
            <v>18.23647878013292</v>
          </cell>
          <cell r="P172">
            <v>0.91024801167202374</v>
          </cell>
          <cell r="Q172">
            <v>4.9619788170143329</v>
          </cell>
          <cell r="R172">
            <v>-3.8030929615651616</v>
          </cell>
          <cell r="S172">
            <v>-4.4027688497528787</v>
          </cell>
          <cell r="T172">
            <v>-3.7336318673198523</v>
          </cell>
          <cell r="U172">
            <v>-11.926808304941519</v>
          </cell>
          <cell r="V172">
            <v>35.305528373312185</v>
          </cell>
          <cell r="W172">
            <v>35.132880680393974</v>
          </cell>
          <cell r="X172">
            <v>35.257349144250625</v>
          </cell>
          <cell r="Y172">
            <v>37.361507961275095</v>
          </cell>
          <cell r="Z172">
            <v>35.030417430940574</v>
          </cell>
          <cell r="AA172">
            <v>36.135089672406671</v>
          </cell>
          <cell r="AB172">
            <v>3215970.8441636376</v>
          </cell>
          <cell r="AC172">
            <v>-1.827002510984221E-2</v>
          </cell>
          <cell r="AD172">
            <v>113.27939864392762</v>
          </cell>
        </row>
        <row r="173">
          <cell r="D173">
            <v>12417.288677834084</v>
          </cell>
          <cell r="E173">
            <v>9908.6625902537926</v>
          </cell>
          <cell r="F173">
            <v>748.88940151617567</v>
          </cell>
          <cell r="G173">
            <v>73.422523204847579</v>
          </cell>
          <cell r="H173">
            <v>675.46687831132817</v>
          </cell>
          <cell r="I173">
            <v>1833.1592092689655</v>
          </cell>
          <cell r="J173">
            <v>100</v>
          </cell>
          <cell r="K173">
            <v>79.797312016604707</v>
          </cell>
          <cell r="L173">
            <v>6.031021915863219</v>
          </cell>
          <cell r="M173">
            <v>0.59129271381048765</v>
          </cell>
          <cell r="N173">
            <v>5.4397292020527317</v>
          </cell>
          <cell r="O173">
            <v>14.762958781342586</v>
          </cell>
          <cell r="P173">
            <v>-1.3527875027504539</v>
          </cell>
          <cell r="Q173">
            <v>1.3461171244317935</v>
          </cell>
          <cell r="R173">
            <v>-4.6586324409423296</v>
          </cell>
          <cell r="S173">
            <v>-6.1219027025491961</v>
          </cell>
          <cell r="T173">
            <v>-4.4968231954574955</v>
          </cell>
          <cell r="U173">
            <v>-12.841514582201938</v>
          </cell>
          <cell r="V173">
            <v>8.5189614405684537</v>
          </cell>
          <cell r="W173">
            <v>8.8977198826179809</v>
          </cell>
          <cell r="X173">
            <v>8.0212614897023009</v>
          </cell>
          <cell r="Y173">
            <v>8.0782677456626839</v>
          </cell>
          <cell r="Z173">
            <v>8.0151134141721609</v>
          </cell>
          <cell r="AA173">
            <v>7.0583874727223881</v>
          </cell>
          <cell r="AB173">
            <v>2826170.471639738</v>
          </cell>
          <cell r="AC173">
            <v>-1.5968415075585174</v>
          </cell>
          <cell r="AD173">
            <v>99.54906527637813</v>
          </cell>
        </row>
        <row r="174">
          <cell r="D174">
            <v>5644.2445838161002</v>
          </cell>
          <cell r="E174">
            <v>4463.5189630875329</v>
          </cell>
          <cell r="F174">
            <v>324.28794038832069</v>
          </cell>
          <cell r="G174">
            <v>26.77269483706317</v>
          </cell>
          <cell r="H174">
            <v>297.51524555125752</v>
          </cell>
          <cell r="I174">
            <v>883.21037517730997</v>
          </cell>
          <cell r="J174">
            <v>100</v>
          </cell>
          <cell r="K174">
            <v>79.080891991922272</v>
          </cell>
          <cell r="L174">
            <v>5.7454622239114252</v>
          </cell>
          <cell r="M174">
            <v>0.47433619219530754</v>
          </cell>
          <cell r="N174">
            <v>5.2711260317161184</v>
          </cell>
          <cell r="O174">
            <v>15.647981976361613</v>
          </cell>
          <cell r="P174">
            <v>-0.13558995791626713</v>
          </cell>
          <cell r="Q174">
            <v>2.3328159732814076</v>
          </cell>
          <cell r="R174">
            <v>-2.6935295107129025</v>
          </cell>
          <cell r="S174">
            <v>-3.2218284673945385</v>
          </cell>
          <cell r="T174">
            <v>-2.6457061255533372</v>
          </cell>
          <cell r="U174">
            <v>-10.292123496268038</v>
          </cell>
          <cell r="V174">
            <v>3.8722706073910582</v>
          </cell>
          <cell r="W174">
            <v>4.0081233024697331</v>
          </cell>
          <cell r="X174">
            <v>3.4734079058208271</v>
          </cell>
          <cell r="Y174">
            <v>2.9456492058071628</v>
          </cell>
          <cell r="Z174">
            <v>3.5303262263579391</v>
          </cell>
          <cell r="AA174">
            <v>3.4007090144756171</v>
          </cell>
          <cell r="AB174">
            <v>2819471.9882391053</v>
          </cell>
          <cell r="AC174">
            <v>-0.55662199817602476</v>
          </cell>
          <cell r="AD174">
            <v>99.313117810365782</v>
          </cell>
        </row>
        <row r="175">
          <cell r="D175">
            <v>7114.4713803368923</v>
          </cell>
          <cell r="E175">
            <v>5611.5328213853991</v>
          </cell>
          <cell r="F175">
            <v>431.78742613473298</v>
          </cell>
          <cell r="G175">
            <v>28.008566098737745</v>
          </cell>
          <cell r="H175">
            <v>403.77886003599519</v>
          </cell>
          <cell r="I175">
            <v>1099.159698915498</v>
          </cell>
          <cell r="J175">
            <v>100</v>
          </cell>
          <cell r="K175">
            <v>78.87490892007321</v>
          </cell>
          <cell r="L175">
            <v>6.0691427802790114</v>
          </cell>
          <cell r="M175">
            <v>0.39368442996549735</v>
          </cell>
          <cell r="N175">
            <v>5.6754583503135132</v>
          </cell>
          <cell r="O175">
            <v>15.449632729613278</v>
          </cell>
          <cell r="P175">
            <v>-0.11615470355487184</v>
          </cell>
          <cell r="Q175">
            <v>2.4123266612945353</v>
          </cell>
          <cell r="R175">
            <v>-3.8863576609238808</v>
          </cell>
          <cell r="S175">
            <v>-0.17858960140242372</v>
          </cell>
          <cell r="T175">
            <v>-4.1333614723029992</v>
          </cell>
          <cell r="U175">
            <v>-10.067393987216244</v>
          </cell>
          <cell r="V175">
            <v>4.8809292375805091</v>
          </cell>
          <cell r="W175">
            <v>5.0390097252797235</v>
          </cell>
          <cell r="X175">
            <v>4.6248215637451517</v>
          </cell>
          <cell r="Y175">
            <v>3.0816251776914689</v>
          </cell>
          <cell r="Z175">
            <v>4.7912539627768336</v>
          </cell>
          <cell r="AA175">
            <v>4.2321992602270191</v>
          </cell>
          <cell r="AB175">
            <v>2793834.4074930167</v>
          </cell>
          <cell r="AC175">
            <v>-1.1567707734058024</v>
          </cell>
          <cell r="AD175">
            <v>98.410059334300101</v>
          </cell>
        </row>
        <row r="176">
          <cell r="D176">
            <v>2750.3298151414974</v>
          </cell>
          <cell r="E176">
            <v>2134.7862874907682</v>
          </cell>
          <cell r="F176">
            <v>192.04562054976427</v>
          </cell>
          <cell r="G176">
            <v>10.251780005255709</v>
          </cell>
          <cell r="H176">
            <v>181.79384054450856</v>
          </cell>
          <cell r="I176">
            <v>433.74968710621988</v>
          </cell>
          <cell r="J176">
            <v>100</v>
          </cell>
          <cell r="K176">
            <v>77.619283176077531</v>
          </cell>
          <cell r="L176">
            <v>6.9826396635228267</v>
          </cell>
          <cell r="M176">
            <v>0.37274729557219599</v>
          </cell>
          <cell r="N176">
            <v>6.6098923679506321</v>
          </cell>
          <cell r="O176">
            <v>15.770824455971821</v>
          </cell>
          <cell r="P176">
            <v>1.3653051747159373</v>
          </cell>
          <cell r="Q176">
            <v>4.4900419734614143</v>
          </cell>
          <cell r="R176">
            <v>0.17982236567174426</v>
          </cell>
          <cell r="S176">
            <v>-0.6748922528648893</v>
          </cell>
          <cell r="T176">
            <v>0.22846009129555978</v>
          </cell>
          <cell r="U176">
            <v>-11.272023713192947</v>
          </cell>
          <cell r="V176">
            <v>1.8868816093372007</v>
          </cell>
          <cell r="W176">
            <v>1.9169822589407919</v>
          </cell>
          <cell r="X176">
            <v>2.0569768209605672</v>
          </cell>
          <cell r="Y176">
            <v>1.1279457601999028</v>
          </cell>
          <cell r="Z176">
            <v>2.1571720194555222</v>
          </cell>
          <cell r="AA176">
            <v>1.6701077256615942</v>
          </cell>
          <cell r="AB176">
            <v>2787939.1137864767</v>
          </cell>
          <cell r="AC176">
            <v>0.98717994228752581</v>
          </cell>
          <cell r="AD176">
            <v>98.202403432469353</v>
          </cell>
        </row>
        <row r="177">
          <cell r="D177">
            <v>2144.9432512396438</v>
          </cell>
          <cell r="E177">
            <v>1487.7752661809302</v>
          </cell>
          <cell r="F177">
            <v>157.73829015455595</v>
          </cell>
          <cell r="G177">
            <v>13.761907075664224</v>
          </cell>
          <cell r="H177">
            <v>143.97638307889176</v>
          </cell>
          <cell r="I177">
            <v>513.19160197982148</v>
          </cell>
          <cell r="J177">
            <v>100</v>
          </cell>
          <cell r="K177">
            <v>69.361987330950996</v>
          </cell>
          <cell r="L177">
            <v>7.3539609993594492</v>
          </cell>
          <cell r="M177">
            <v>0.64159772374913404</v>
          </cell>
          <cell r="N177">
            <v>6.7123632756103158</v>
          </cell>
          <cell r="O177">
            <v>23.925649393438668</v>
          </cell>
          <cell r="P177">
            <v>-2.6817376916718172</v>
          </cell>
          <cell r="Q177">
            <v>0.6306686522854279</v>
          </cell>
          <cell r="R177">
            <v>0.39042161707078177</v>
          </cell>
          <cell r="S177">
            <v>-2.0618322722412152</v>
          </cell>
          <cell r="T177">
            <v>0.63126446212764753</v>
          </cell>
          <cell r="U177">
            <v>-11.902330708863596</v>
          </cell>
          <cell r="V177">
            <v>1.4715522304105213</v>
          </cell>
          <cell r="W177">
            <v>1.3359832819200133</v>
          </cell>
          <cell r="X177">
            <v>1.6895152604732091</v>
          </cell>
          <cell r="Y177">
            <v>1.5141453221101699</v>
          </cell>
          <cell r="Z177">
            <v>1.7084287570466674</v>
          </cell>
          <cell r="AA177">
            <v>1.9759904956456145</v>
          </cell>
          <cell r="AB177">
            <v>2625453.8069960633</v>
          </cell>
          <cell r="AC177">
            <v>-2.1671413818821339</v>
          </cell>
          <cell r="AD177">
            <v>92.479018882794151</v>
          </cell>
        </row>
        <row r="178">
          <cell r="D178">
            <v>3126.8085085170383</v>
          </cell>
          <cell r="E178">
            <v>2241.1841717790535</v>
          </cell>
          <cell r="F178">
            <v>248.00089335923798</v>
          </cell>
          <cell r="G178">
            <v>18.515185194574766</v>
          </cell>
          <cell r="H178">
            <v>229.48570816466324</v>
          </cell>
          <cell r="I178">
            <v>656.13862857332151</v>
          </cell>
          <cell r="J178">
            <v>100</v>
          </cell>
          <cell r="K178">
            <v>71.676412728005118</v>
          </cell>
          <cell r="L178">
            <v>7.9314384837995133</v>
          </cell>
          <cell r="M178">
            <v>0.59214323947698422</v>
          </cell>
          <cell r="N178">
            <v>7.3392952443225301</v>
          </cell>
          <cell r="O178">
            <v>20.98429202767235</v>
          </cell>
          <cell r="P178">
            <v>-3.3106831410729023</v>
          </cell>
          <cell r="Q178">
            <v>1.324518867921221</v>
          </cell>
          <cell r="R178">
            <v>0.99123604573478219</v>
          </cell>
          <cell r="S178">
            <v>-2.9677785207222285</v>
          </cell>
          <cell r="T178">
            <v>1.3247847297634403</v>
          </cell>
          <cell r="U178">
            <v>-17.518629435859019</v>
          </cell>
          <cell r="V178">
            <v>2.1451672589079451</v>
          </cell>
          <cell r="W178">
            <v>2.0125247765991832</v>
          </cell>
          <cell r="X178">
            <v>2.6563068075029435</v>
          </cell>
          <cell r="Y178">
            <v>2.0371218099520378</v>
          </cell>
          <cell r="Z178">
            <v>2.723085375362575</v>
          </cell>
          <cell r="AA178">
            <v>2.5263930447907255</v>
          </cell>
          <cell r="AB178">
            <v>2399036.7270109854</v>
          </cell>
          <cell r="AC178">
            <v>-2.8240317795192649</v>
          </cell>
          <cell r="AD178">
            <v>84.503700726545759</v>
          </cell>
        </row>
        <row r="179">
          <cell r="D179">
            <v>12043.809226401923</v>
          </cell>
          <cell r="E179">
            <v>9256.6780791855363</v>
          </cell>
          <cell r="F179">
            <v>819.31616003061595</v>
          </cell>
          <cell r="G179">
            <v>76.623249529851847</v>
          </cell>
          <cell r="H179">
            <v>742.69291050076413</v>
          </cell>
          <cell r="I179">
            <v>2044.438236715622</v>
          </cell>
          <cell r="J179">
            <v>100</v>
          </cell>
          <cell r="K179">
            <v>76.858391769386742</v>
          </cell>
          <cell r="L179">
            <v>6.8027992193246147</v>
          </cell>
          <cell r="M179">
            <v>0.63620444403820042</v>
          </cell>
          <cell r="N179">
            <v>6.1665947752864145</v>
          </cell>
          <cell r="O179">
            <v>16.975013455326842</v>
          </cell>
          <cell r="P179">
            <v>-1.3013397481969071</v>
          </cell>
          <cell r="Q179">
            <v>1.7272537762949565</v>
          </cell>
          <cell r="R179">
            <v>-3.8198586722693704</v>
          </cell>
          <cell r="S179">
            <v>-5.935365267356878</v>
          </cell>
          <cell r="T179">
            <v>-3.5961753718910332</v>
          </cell>
          <cell r="U179">
            <v>-12.357516961028441</v>
          </cell>
          <cell r="V179">
            <v>8.2627334403871622</v>
          </cell>
          <cell r="W179">
            <v>8.3122548418568734</v>
          </cell>
          <cell r="X179">
            <v>8.7755937646320081</v>
          </cell>
          <cell r="Y179">
            <v>8.4304256817477281</v>
          </cell>
          <cell r="Z179">
            <v>8.8128198446194705</v>
          </cell>
          <cell r="AA179">
            <v>7.8718952319165023</v>
          </cell>
          <cell r="AB179">
            <v>2652827.2587388786</v>
          </cell>
          <cell r="AC179">
            <v>-0.99654717888943334</v>
          </cell>
          <cell r="AD179">
            <v>93.443221701318492</v>
          </cell>
        </row>
        <row r="180">
          <cell r="D180">
            <v>5038.078064078597</v>
          </cell>
          <cell r="E180">
            <v>3683.4107722014523</v>
          </cell>
          <cell r="F180">
            <v>392.92220014622472</v>
          </cell>
          <cell r="G180">
            <v>26.225679568997649</v>
          </cell>
          <cell r="H180">
            <v>366.69652057722709</v>
          </cell>
          <cell r="I180">
            <v>987.97077129991817</v>
          </cell>
          <cell r="J180">
            <v>100</v>
          </cell>
          <cell r="K180">
            <v>73.111427122658199</v>
          </cell>
          <cell r="L180">
            <v>7.7990494618920794</v>
          </cell>
          <cell r="M180">
            <v>0.52054928953932367</v>
          </cell>
          <cell r="N180">
            <v>7.2785001723527563</v>
          </cell>
          <cell r="O180">
            <v>19.610072704989058</v>
          </cell>
          <cell r="P180">
            <v>-4.2997656012533145</v>
          </cell>
          <cell r="Q180">
            <v>3.9698656428318692E-2</v>
          </cell>
          <cell r="R180">
            <v>-8.8541884030119817</v>
          </cell>
          <cell r="S180">
            <v>-3.535593817082324</v>
          </cell>
          <cell r="T180">
            <v>-9.2121837018844488</v>
          </cell>
          <cell r="U180">
            <v>-16.172958428276708</v>
          </cell>
          <cell r="V180">
            <v>3.4564061347042485</v>
          </cell>
          <cell r="W180">
            <v>3.3076065478203618</v>
          </cell>
          <cell r="X180">
            <v>4.2085409489053056</v>
          </cell>
          <cell r="Y180">
            <v>2.885464188955182</v>
          </cell>
          <cell r="Z180">
            <v>4.3512336361430428</v>
          </cell>
          <cell r="AA180">
            <v>3.804077943857441</v>
          </cell>
          <cell r="AB180">
            <v>2359921.3359620566</v>
          </cell>
          <cell r="AC180">
            <v>-3.0356268514373372</v>
          </cell>
          <cell r="AD180">
            <v>83.125899685909445</v>
          </cell>
        </row>
        <row r="181">
          <cell r="D181">
            <v>2573.4107965714629</v>
          </cell>
          <cell r="E181">
            <v>1869.2560356154193</v>
          </cell>
          <cell r="F181">
            <v>156.15028249503291</v>
          </cell>
          <cell r="G181">
            <v>16.330265532958951</v>
          </cell>
          <cell r="H181">
            <v>139.82001696207396</v>
          </cell>
          <cell r="I181">
            <v>564.3347439939696</v>
          </cell>
          <cell r="J181">
            <v>100</v>
          </cell>
          <cell r="K181">
            <v>72.637296699998927</v>
          </cell>
          <cell r="L181">
            <v>6.0678335034216397</v>
          </cell>
          <cell r="M181">
            <v>0.63457670865124405</v>
          </cell>
          <cell r="N181">
            <v>5.4332567947703954</v>
          </cell>
          <cell r="O181">
            <v>21.929446505230676</v>
          </cell>
          <cell r="P181">
            <v>-3.4012848426881828</v>
          </cell>
          <cell r="Q181">
            <v>-0.11223037535752209</v>
          </cell>
          <cell r="R181">
            <v>-4.8364375171887009</v>
          </cell>
          <cell r="S181">
            <v>-2.3380521098041536</v>
          </cell>
          <cell r="T181">
            <v>-5.1199244013242442</v>
          </cell>
          <cell r="U181">
            <v>-12.546985680295467</v>
          </cell>
          <cell r="V181">
            <v>1.7655051690848487</v>
          </cell>
          <cell r="W181">
            <v>1.6785430366917942</v>
          </cell>
          <cell r="X181">
            <v>1.6725063074036424</v>
          </cell>
          <cell r="Y181">
            <v>1.7967273743092986</v>
          </cell>
          <cell r="Z181">
            <v>1.6591091724944218</v>
          </cell>
          <cell r="AA181">
            <v>2.1729118056349863</v>
          </cell>
          <cell r="AB181">
            <v>2427539.9226211575</v>
          </cell>
          <cell r="AC181">
            <v>-2.7060153875944661</v>
          </cell>
          <cell r="AD181">
            <v>85.507697657677838</v>
          </cell>
        </row>
        <row r="182">
          <cell r="D182">
            <v>4260.6221675844581</v>
          </cell>
          <cell r="E182">
            <v>3315.3415421855416</v>
          </cell>
          <cell r="F182">
            <v>266.48676131160346</v>
          </cell>
          <cell r="G182">
            <v>30.234483847927152</v>
          </cell>
          <cell r="H182">
            <v>236.25227746367631</v>
          </cell>
          <cell r="I182">
            <v>709.02834793524028</v>
          </cell>
          <cell r="J182">
            <v>100</v>
          </cell>
          <cell r="K182">
            <v>77.813554259967631</v>
          </cell>
          <cell r="L182">
            <v>6.2546442944197285</v>
          </cell>
          <cell r="M182">
            <v>0.70962602781247008</v>
          </cell>
          <cell r="N182">
            <v>5.5450182666072578</v>
          </cell>
          <cell r="O182">
            <v>16.641427473425104</v>
          </cell>
          <cell r="P182">
            <v>0.25343289327903057</v>
          </cell>
          <cell r="Q182">
            <v>3.1853768851746289</v>
          </cell>
          <cell r="R182">
            <v>-1.9738099272654612</v>
          </cell>
          <cell r="S182">
            <v>-6.4537469758457116</v>
          </cell>
          <cell r="T182">
            <v>-1.3693269621198834</v>
          </cell>
          <cell r="U182">
            <v>-11.073983750270425</v>
          </cell>
          <cell r="V182">
            <v>2.9230274740471134</v>
          </cell>
          <cell r="W182">
            <v>2.9770900047185975</v>
          </cell>
          <cell r="X182">
            <v>2.85430664621054</v>
          </cell>
          <cell r="Y182">
            <v>3.3265304025855604</v>
          </cell>
          <cell r="Z182">
            <v>2.8033777214388662</v>
          </cell>
          <cell r="AA182">
            <v>2.7300393678664192</v>
          </cell>
          <cell r="AB182">
            <v>2415181.7740402799</v>
          </cell>
          <cell r="AC182">
            <v>1.1723706008264119</v>
          </cell>
          <cell r="AD182">
            <v>85.072394072095065</v>
          </cell>
        </row>
        <row r="183">
          <cell r="D183">
            <v>2516.8051471354743</v>
          </cell>
          <cell r="E183">
            <v>1940.1751206290253</v>
          </cell>
          <cell r="F183">
            <v>175.17749038223803</v>
          </cell>
          <cell r="G183">
            <v>16.61884469357863</v>
          </cell>
          <cell r="H183">
            <v>158.5586456886594</v>
          </cell>
          <cell r="I183">
            <v>418.07138081778913</v>
          </cell>
          <cell r="J183">
            <v>100</v>
          </cell>
          <cell r="K183">
            <v>77.088809311966571</v>
          </cell>
          <cell r="L183">
            <v>6.9603119884595737</v>
          </cell>
          <cell r="M183">
            <v>0.66031511070666415</v>
          </cell>
          <cell r="N183">
            <v>6.2999968777529096</v>
          </cell>
          <cell r="O183">
            <v>16.611193810280508</v>
          </cell>
          <cell r="P183">
            <v>-0.45181505579609443</v>
          </cell>
          <cell r="Q183">
            <v>2.5082313731989063</v>
          </cell>
          <cell r="R183">
            <v>-1.6006640913578416</v>
          </cell>
          <cell r="S183">
            <v>-3.8536290639408901</v>
          </cell>
          <cell r="T183">
            <v>-1.3583980395973938</v>
          </cell>
          <cell r="U183">
            <v>-11.94495233151931</v>
          </cell>
          <cell r="V183">
            <v>1.7266704961240493</v>
          </cell>
          <cell r="W183">
            <v>1.7422265204147449</v>
          </cell>
          <cell r="X183">
            <v>1.8763043710071661</v>
          </cell>
          <cell r="Y183">
            <v>1.8284781181348724</v>
          </cell>
          <cell r="Z183">
            <v>1.8814623911231847</v>
          </cell>
          <cell r="AA183">
            <v>1.6097400499353296</v>
          </cell>
          <cell r="AB183">
            <v>2099945.0543887611</v>
          </cell>
          <cell r="AC183">
            <v>1.0507395041497123</v>
          </cell>
          <cell r="AD183">
            <v>73.968491778510881</v>
          </cell>
        </row>
        <row r="184">
          <cell r="D184">
            <v>26599.200251502523</v>
          </cell>
          <cell r="E184">
            <v>20091.461363961622</v>
          </cell>
          <cell r="F184">
            <v>1637.6088091835886</v>
          </cell>
          <cell r="G184">
            <v>177.58028430918864</v>
          </cell>
          <cell r="H184">
            <v>1460.0285248743999</v>
          </cell>
          <cell r="I184">
            <v>5047.7103626665039</v>
          </cell>
          <cell r="J184">
            <v>100</v>
          </cell>
          <cell r="K184">
            <v>75.534080626453061</v>
          </cell>
          <cell r="L184">
            <v>6.1566091976433928</v>
          </cell>
          <cell r="M184">
            <v>0.6676151261320632</v>
          </cell>
          <cell r="N184">
            <v>5.4889940715113283</v>
          </cell>
          <cell r="O184">
            <v>18.976925302035617</v>
          </cell>
          <cell r="P184">
            <v>-1.8542485912990423</v>
          </cell>
          <cell r="Q184">
            <v>0.62813146823712263</v>
          </cell>
          <cell r="R184">
            <v>-5.4129654726154541</v>
          </cell>
          <cell r="S184">
            <v>-4.0973911251074639</v>
          </cell>
          <cell r="T184">
            <v>-5.5705182224334546</v>
          </cell>
          <cell r="U184">
            <v>-9.6934404916085786</v>
          </cell>
          <cell r="V184">
            <v>18.248553864822732</v>
          </cell>
          <cell r="W184">
            <v>18.041606888987172</v>
          </cell>
          <cell r="X184">
            <v>17.540224831206718</v>
          </cell>
          <cell r="Y184">
            <v>19.538161049003762</v>
          </cell>
          <cell r="Z184">
            <v>17.324749133592768</v>
          </cell>
          <cell r="AA184">
            <v>19.435679896010992</v>
          </cell>
          <cell r="AB184">
            <v>2815963.8456956302</v>
          </cell>
          <cell r="AC184">
            <v>-1.3753575551808794</v>
          </cell>
          <cell r="AD184">
            <v>99.189546952003298</v>
          </cell>
        </row>
        <row r="185">
          <cell r="D185">
            <v>3347.4815036678642</v>
          </cell>
          <cell r="E185">
            <v>2657.2421501804474</v>
          </cell>
          <cell r="F185">
            <v>196.73694573811679</v>
          </cell>
          <cell r="G185">
            <v>21.474900692253392</v>
          </cell>
          <cell r="H185">
            <v>175.2620450458634</v>
          </cell>
          <cell r="I185">
            <v>514.9773084415533</v>
          </cell>
          <cell r="J185">
            <v>100</v>
          </cell>
          <cell r="K185">
            <v>79.380338540149793</v>
          </cell>
          <cell r="L185">
            <v>5.8771630410071101</v>
          </cell>
          <cell r="M185">
            <v>0.64152410308236685</v>
          </cell>
          <cell r="N185">
            <v>5.2356389379247439</v>
          </cell>
          <cell r="O185">
            <v>15.384022521925461</v>
          </cell>
          <cell r="P185">
            <v>-0.49683019870794576</v>
          </cell>
          <cell r="Q185">
            <v>1.8804470855096642</v>
          </cell>
          <cell r="R185">
            <v>-4.4080261093241964</v>
          </cell>
          <cell r="S185">
            <v>-7.2446366863318152</v>
          </cell>
          <cell r="T185">
            <v>-4.0484789681843214</v>
          </cell>
          <cell r="U185">
            <v>-10.179824655532052</v>
          </cell>
          <cell r="V185">
            <v>2.2965613985980715</v>
          </cell>
          <cell r="W185">
            <v>2.386133960787693</v>
          </cell>
          <cell r="X185">
            <v>2.1072250231554674</v>
          </cell>
          <cell r="Y185">
            <v>2.3627626786883038</v>
          </cell>
          <cell r="Z185">
            <v>2.0796655074401542</v>
          </cell>
          <cell r="AA185">
            <v>1.9828661712856337</v>
          </cell>
          <cell r="AB185">
            <v>2537874.2417933634</v>
          </cell>
          <cell r="AC185">
            <v>0.27791567422649482</v>
          </cell>
          <cell r="AD185">
            <v>89.394115144421292</v>
          </cell>
        </row>
        <row r="186">
          <cell r="D186">
            <v>4721.5518387687362</v>
          </cell>
          <cell r="E186">
            <v>3576.1779641995172</v>
          </cell>
          <cell r="F186">
            <v>297.42283693746879</v>
          </cell>
          <cell r="G186">
            <v>33.494280581543144</v>
          </cell>
          <cell r="H186">
            <v>263.92855635592571</v>
          </cell>
          <cell r="I186">
            <v>881.44531821329281</v>
          </cell>
          <cell r="J186">
            <v>100</v>
          </cell>
          <cell r="K186">
            <v>75.741580021116434</v>
          </cell>
          <cell r="L186">
            <v>6.2992602240501778</v>
          </cell>
          <cell r="M186">
            <v>0.70939135532773534</v>
          </cell>
          <cell r="N186">
            <v>5.5898688687224443</v>
          </cell>
          <cell r="O186">
            <v>18.668551110161104</v>
          </cell>
          <cell r="P186">
            <v>-3.8000756820622872</v>
          </cell>
          <cell r="Q186">
            <v>-0.28060175756968703</v>
          </cell>
          <cell r="R186">
            <v>-4.3963908508625247</v>
          </cell>
          <cell r="S186">
            <v>-8.9750866883174538</v>
          </cell>
          <cell r="T186">
            <v>-3.7821745620576617</v>
          </cell>
          <cell r="U186">
            <v>-15.8538978113661</v>
          </cell>
          <cell r="V186">
            <v>3.2392512647239102</v>
          </cell>
          <cell r="W186">
            <v>3.2113142905013712</v>
          </cell>
          <cell r="X186">
            <v>3.1856591150235354</v>
          </cell>
          <cell r="Y186">
            <v>3.6851875238767562</v>
          </cell>
          <cell r="Z186">
            <v>3.1317854070358426</v>
          </cell>
          <cell r="AA186">
            <v>3.3939128475630729</v>
          </cell>
          <cell r="AB186">
            <v>2580717.5746870739</v>
          </cell>
          <cell r="AC186">
            <v>-3.1580592977480988</v>
          </cell>
          <cell r="AD186">
            <v>90.90322925685453</v>
          </cell>
        </row>
        <row r="187">
          <cell r="D187">
            <v>134959.03038916457</v>
          </cell>
          <cell r="E187">
            <v>110096.69444447535</v>
          </cell>
          <cell r="F187">
            <v>8980.3111622585639</v>
          </cell>
          <cell r="G187">
            <v>863.99192874555933</v>
          </cell>
          <cell r="H187">
            <v>8116.3192335130052</v>
          </cell>
          <cell r="I187">
            <v>16746.016711176206</v>
          </cell>
          <cell r="J187">
            <v>100</v>
          </cell>
          <cell r="K187">
            <v>81.577864131805924</v>
          </cell>
          <cell r="L187">
            <v>6.6541017198798453</v>
          </cell>
          <cell r="M187">
            <v>0.64018830474268618</v>
          </cell>
          <cell r="N187">
            <v>6.0139134151371598</v>
          </cell>
          <cell r="O187">
            <v>12.408222453056901</v>
          </cell>
          <cell r="P187">
            <v>-7.410481807181414</v>
          </cell>
          <cell r="Q187">
            <v>-1.1360475496790559</v>
          </cell>
          <cell r="R187">
            <v>-3.8130010312177727</v>
          </cell>
          <cell r="S187">
            <v>-4.93982192596002</v>
          </cell>
          <cell r="T187">
            <v>-3.691474369746913</v>
          </cell>
          <cell r="U187">
            <v>-35.521217156418118</v>
          </cell>
          <cell r="V187">
            <v>100</v>
          </cell>
          <cell r="W187">
            <v>100</v>
          </cell>
          <cell r="X187">
            <v>100</v>
          </cell>
          <cell r="Y187">
            <v>100</v>
          </cell>
          <cell r="Z187">
            <v>100</v>
          </cell>
          <cell r="AA187">
            <v>100</v>
          </cell>
          <cell r="AB187">
            <v>2628109.1769333179</v>
          </cell>
          <cell r="AC187">
            <v>-7.4274483321635847</v>
          </cell>
          <cell r="AD187">
            <v>100</v>
          </cell>
        </row>
        <row r="188">
          <cell r="D188">
            <v>76207.055255158397</v>
          </cell>
          <cell r="E188">
            <v>62721.148246173143</v>
          </cell>
          <cell r="F188">
            <v>5076.1378272171733</v>
          </cell>
          <cell r="G188">
            <v>469.4092761225865</v>
          </cell>
          <cell r="H188">
            <v>4606.7285510945867</v>
          </cell>
          <cell r="I188">
            <v>8879.178457890659</v>
          </cell>
          <cell r="J188">
            <v>100</v>
          </cell>
          <cell r="K188">
            <v>82.303597791790537</v>
          </cell>
          <cell r="L188">
            <v>6.6609814671635323</v>
          </cell>
          <cell r="M188">
            <v>0.61596564064954151</v>
          </cell>
          <cell r="N188">
            <v>6.0450158265139908</v>
          </cell>
          <cell r="O188">
            <v>11.65138638169546</v>
          </cell>
          <cell r="P188">
            <v>-6.5320560400680172</v>
          </cell>
          <cell r="Q188">
            <v>-1.5530146201961213E-2</v>
          </cell>
          <cell r="R188">
            <v>-1.3668432518216183</v>
          </cell>
          <cell r="S188">
            <v>-4.5513116192043723</v>
          </cell>
          <cell r="T188">
            <v>-1.030387552693816</v>
          </cell>
          <cell r="U188">
            <v>-37.237401191743331</v>
          </cell>
          <cell r="V188">
            <v>56.466807026850731</v>
          </cell>
          <cell r="W188">
            <v>56.969147495890596</v>
          </cell>
          <cell r="X188">
            <v>56.525188665517426</v>
          </cell>
          <cell r="Y188">
            <v>54.330284867837563</v>
          </cell>
          <cell r="Z188">
            <v>56.758838810491753</v>
          </cell>
          <cell r="AA188">
            <v>53.02262986495613</v>
          </cell>
          <cell r="AB188">
            <v>2833280.4251147578</v>
          </cell>
          <cell r="AC188">
            <v>-7.0522662489269514</v>
          </cell>
          <cell r="AD188">
            <v>107.80680079740254</v>
          </cell>
        </row>
        <row r="189">
          <cell r="D189">
            <v>18630.711090775396</v>
          </cell>
          <cell r="E189">
            <v>14836.660527994423</v>
          </cell>
          <cell r="F189">
            <v>1346.8954519116567</v>
          </cell>
          <cell r="G189">
            <v>113.95944822502035</v>
          </cell>
          <cell r="H189">
            <v>1232.936003686636</v>
          </cell>
          <cell r="I189">
            <v>2561.1145590943324</v>
          </cell>
          <cell r="J189">
            <v>100</v>
          </cell>
          <cell r="K189">
            <v>79.635503205996699</v>
          </cell>
          <cell r="L189">
            <v>7.2294366293863241</v>
          </cell>
          <cell r="M189">
            <v>0.611675247765744</v>
          </cell>
          <cell r="N189">
            <v>6.6177613816205776</v>
          </cell>
          <cell r="O189">
            <v>13.7467354123827</v>
          </cell>
          <cell r="P189">
            <v>-7.8084440674317985</v>
          </cell>
          <cell r="Q189">
            <v>-2.269984174882778</v>
          </cell>
          <cell r="R189">
            <v>-7.7620021068432106</v>
          </cell>
          <cell r="S189">
            <v>-6.1011989512002813</v>
          </cell>
          <cell r="T189">
            <v>-7.912547813528291</v>
          </cell>
          <cell r="U189">
            <v>-30.565772455013494</v>
          </cell>
          <cell r="V189">
            <v>13.804716169827488</v>
          </cell>
          <cell r="W189">
            <v>13.476027234838501</v>
          </cell>
          <cell r="X189">
            <v>14.99831606695586</v>
          </cell>
          <cell r="Y189">
            <v>13.189874168208899</v>
          </cell>
          <cell r="Z189">
            <v>15.190826878712871</v>
          </cell>
          <cell r="AA189">
            <v>15.293873183495975</v>
          </cell>
          <cell r="AB189">
            <v>2346416.4787936877</v>
          </cell>
          <cell r="AC189">
            <v>-7.3657195035792284</v>
          </cell>
          <cell r="AD189">
            <v>89.281545051019108</v>
          </cell>
        </row>
        <row r="190">
          <cell r="D190">
            <v>8596.7203194320737</v>
          </cell>
          <cell r="E190">
            <v>6953.364083377106</v>
          </cell>
          <cell r="F190">
            <v>561.53621894786011</v>
          </cell>
          <cell r="G190">
            <v>60.602982726450556</v>
          </cell>
          <cell r="H190">
            <v>500.93323622140957</v>
          </cell>
          <cell r="I190">
            <v>1142.4229998335575</v>
          </cell>
          <cell r="J190">
            <v>100</v>
          </cell>
          <cell r="K190">
            <v>80.883916482192447</v>
          </cell>
          <cell r="L190">
            <v>6.5319819429109556</v>
          </cell>
          <cell r="M190">
            <v>0.70495468591043076</v>
          </cell>
          <cell r="N190">
            <v>5.8270272570005259</v>
          </cell>
          <cell r="O190">
            <v>13.289056260807023</v>
          </cell>
          <cell r="P190">
            <v>-8.0647080281360264</v>
          </cell>
          <cell r="Q190">
            <v>-2.405811698254622</v>
          </cell>
          <cell r="R190">
            <v>-6.06849000254525</v>
          </cell>
          <cell r="S190">
            <v>-4.0843060383250949</v>
          </cell>
          <cell r="T190">
            <v>-6.3029842391442727</v>
          </cell>
          <cell r="U190">
            <v>-32.458335321841432</v>
          </cell>
          <cell r="V190">
            <v>6.3698740978227102</v>
          </cell>
          <cell r="W190">
            <v>6.3156883305736944</v>
          </cell>
          <cell r="X190">
            <v>6.2529706243122289</v>
          </cell>
          <cell r="Y190">
            <v>7.0142996375487892</v>
          </cell>
          <cell r="Z190">
            <v>6.1719262366247456</v>
          </cell>
          <cell r="AA190">
            <v>6.8220581618738629</v>
          </cell>
          <cell r="AB190">
            <v>2163164.9412028953</v>
          </cell>
          <cell r="AC190">
            <v>-6.9413510809339245</v>
          </cell>
          <cell r="AD190">
            <v>82.308792959927345</v>
          </cell>
        </row>
        <row r="191">
          <cell r="D191">
            <v>31524.543723798695</v>
          </cell>
          <cell r="E191">
            <v>25585.52158693067</v>
          </cell>
          <cell r="F191">
            <v>1995.7416641818738</v>
          </cell>
          <cell r="G191">
            <v>220.02022167150176</v>
          </cell>
          <cell r="H191">
            <v>1775.7214425103721</v>
          </cell>
          <cell r="I191">
            <v>4163.3006943576547</v>
          </cell>
          <cell r="J191">
            <v>100</v>
          </cell>
          <cell r="K191">
            <v>81.16064045556827</v>
          </cell>
          <cell r="L191">
            <v>6.3307551147052346</v>
          </cell>
          <cell r="M191">
            <v>0.69793308857759229</v>
          </cell>
          <cell r="N191">
            <v>5.6328220261276423</v>
          </cell>
          <cell r="O191">
            <v>13.206537518304099</v>
          </cell>
          <cell r="P191">
            <v>-9.0679262951834403</v>
          </cell>
          <cell r="Q191">
            <v>-2.8085972277566174</v>
          </cell>
          <cell r="R191">
            <v>-6.3809424811286641</v>
          </cell>
          <cell r="S191">
            <v>-5.3877758351641551</v>
          </cell>
          <cell r="T191">
            <v>-6.5025505512868218</v>
          </cell>
          <cell r="U191">
            <v>-35.393935828811877</v>
          </cell>
          <cell r="V191">
            <v>23.358602705499059</v>
          </cell>
          <cell r="W191">
            <v>23.239136938697211</v>
          </cell>
          <cell r="X191">
            <v>22.223524643214493</v>
          </cell>
          <cell r="Y191">
            <v>25.465541326404733</v>
          </cell>
          <cell r="Z191">
            <v>21.878408074170615</v>
          </cell>
          <cell r="AA191">
            <v>24.861438789674022</v>
          </cell>
          <cell r="AB191">
            <v>2513754.5809443635</v>
          </cell>
          <cell r="AC191">
            <v>-8.6792787306240271</v>
          </cell>
          <cell r="AD191">
            <v>95.648788224148575</v>
          </cell>
        </row>
        <row r="192">
          <cell r="D192">
            <v>48090.732537592128</v>
          </cell>
          <cell r="E192">
            <v>39512.742212331759</v>
          </cell>
          <cell r="F192">
            <v>3316.0557171148021</v>
          </cell>
          <cell r="G192">
            <v>326.7572094770523</v>
          </cell>
          <cell r="H192">
            <v>2989.2985076377499</v>
          </cell>
          <cell r="I192">
            <v>5588.6918176226091</v>
          </cell>
          <cell r="J192">
            <v>100</v>
          </cell>
          <cell r="K192">
            <v>82.16290359362894</v>
          </cell>
          <cell r="L192">
            <v>6.8954152747053064</v>
          </cell>
          <cell r="M192">
            <v>0.67945982985729914</v>
          </cell>
          <cell r="N192">
            <v>6.2159554448480074</v>
          </cell>
          <cell r="O192">
            <v>11.621140961523043</v>
          </cell>
          <cell r="P192">
            <v>-6.5501622213800026</v>
          </cell>
          <cell r="Q192">
            <v>0.99202944323116982</v>
          </cell>
          <cell r="R192">
            <v>0.73888801835508711</v>
          </cell>
          <cell r="S192">
            <v>-3.774601129529108</v>
          </cell>
          <cell r="T192">
            <v>1.2580563130288529</v>
          </cell>
          <cell r="U192">
            <v>-40.449373437162578</v>
          </cell>
          <cell r="V192">
            <v>35.633578871246229</v>
          </cell>
          <cell r="W192">
            <v>35.889126745997871</v>
          </cell>
          <cell r="X192">
            <v>36.925844296477678</v>
          </cell>
          <cell r="Y192">
            <v>37.819474766561207</v>
          </cell>
          <cell r="Z192">
            <v>36.830716259836969</v>
          </cell>
          <cell r="AA192">
            <v>33.373260722311024</v>
          </cell>
          <cell r="AB192">
            <v>2982570.7729629101</v>
          </cell>
          <cell r="AC192">
            <v>-7.257530696346433</v>
          </cell>
          <cell r="AD192">
            <v>113.48732385780127</v>
          </cell>
        </row>
        <row r="193">
          <cell r="D193">
            <v>11652.141762191295</v>
          </cell>
          <cell r="E193">
            <v>9718.480088384269</v>
          </cell>
          <cell r="F193">
            <v>723.89894567399801</v>
          </cell>
          <cell r="G193">
            <v>67.151635053693909</v>
          </cell>
          <cell r="H193">
            <v>656.74731062030412</v>
          </cell>
          <cell r="I193">
            <v>1276.9143631867212</v>
          </cell>
          <cell r="J193">
            <v>100</v>
          </cell>
          <cell r="K193">
            <v>83.405096562750856</v>
          </cell>
          <cell r="L193">
            <v>6.2125827203964779</v>
          </cell>
          <cell r="M193">
            <v>0.57630293575372193</v>
          </cell>
          <cell r="N193">
            <v>5.6362797846427561</v>
          </cell>
          <cell r="O193">
            <v>10.958623652606381</v>
          </cell>
          <cell r="P193">
            <v>-6.161948356799023</v>
          </cell>
          <cell r="Q193">
            <v>-1.9193559184928544</v>
          </cell>
          <cell r="R193">
            <v>-3.3370022050763217</v>
          </cell>
          <cell r="S193">
            <v>-8.5408235476435479</v>
          </cell>
          <cell r="T193">
            <v>-2.7713524218719798</v>
          </cell>
          <cell r="U193">
            <v>-30.343509896451703</v>
          </cell>
          <cell r="V193">
            <v>8.6338363046855484</v>
          </cell>
          <cell r="W193">
            <v>8.8272224133718691</v>
          </cell>
          <cell r="X193">
            <v>8.0609561583602876</v>
          </cell>
          <cell r="Y193">
            <v>7.7722525893490939</v>
          </cell>
          <cell r="Z193">
            <v>8.0916889999660935</v>
          </cell>
          <cell r="AA193">
            <v>7.6251826640929794</v>
          </cell>
          <cell r="AB193">
            <v>2650051.0040349094</v>
          </cell>
          <cell r="AC193">
            <v>-6.2317354657889554</v>
          </cell>
          <cell r="AD193">
            <v>100.83489024330392</v>
          </cell>
        </row>
        <row r="194">
          <cell r="D194">
            <v>5276.0972165979501</v>
          </cell>
          <cell r="E194">
            <v>4388.6924813665637</v>
          </cell>
          <cell r="F194">
            <v>314.58057754183557</v>
          </cell>
          <cell r="G194">
            <v>25.451812356153241</v>
          </cell>
          <cell r="H194">
            <v>289.12876518568231</v>
          </cell>
          <cell r="I194">
            <v>598.27597004570339</v>
          </cell>
          <cell r="J194">
            <v>100</v>
          </cell>
          <cell r="K194">
            <v>83.180659893079294</v>
          </cell>
          <cell r="L194">
            <v>5.9623726521225562</v>
          </cell>
          <cell r="M194">
            <v>0.48239847203885822</v>
          </cell>
          <cell r="N194">
            <v>5.4799741800836976</v>
          </cell>
          <cell r="O194">
            <v>11.339365926837001</v>
          </cell>
          <cell r="P194">
            <v>-6.5225268280143149</v>
          </cell>
          <cell r="Q194">
            <v>-1.6764011162441619</v>
          </cell>
          <cell r="R194">
            <v>-2.9934393597433751</v>
          </cell>
          <cell r="S194">
            <v>-4.9336926631731775</v>
          </cell>
          <cell r="T194">
            <v>-2.8188405437967186</v>
          </cell>
          <cell r="U194">
            <v>-32.261215803132323</v>
          </cell>
          <cell r="V194">
            <v>3.9094065816743977</v>
          </cell>
          <cell r="W194">
            <v>3.9862163923367349</v>
          </cell>
          <cell r="X194">
            <v>3.5030030904042526</v>
          </cell>
          <cell r="Y194">
            <v>2.9458391345283799</v>
          </cell>
          <cell r="Z194">
            <v>3.5623138625677</v>
          </cell>
          <cell r="AA194">
            <v>3.5726464410274779</v>
          </cell>
          <cell r="AB194">
            <v>2623057.8327846113</v>
          </cell>
          <cell r="AC194">
            <v>-6.966345339616729</v>
          </cell>
          <cell r="AD194">
            <v>99.807795498260049</v>
          </cell>
        </row>
        <row r="195">
          <cell r="D195">
            <v>6718.4292614384558</v>
          </cell>
          <cell r="E195">
            <v>5566.3739146330254</v>
          </cell>
          <cell r="F195">
            <v>406.57814191866191</v>
          </cell>
          <cell r="G195">
            <v>26.79877362803516</v>
          </cell>
          <cell r="H195">
            <v>379.77936829062668</v>
          </cell>
          <cell r="I195">
            <v>772.27597851480459</v>
          </cell>
          <cell r="J195">
            <v>100</v>
          </cell>
          <cell r="K195">
            <v>82.852311128468017</v>
          </cell>
          <cell r="L195">
            <v>6.0516844949501056</v>
          </cell>
          <cell r="M195">
            <v>0.39888450983403501</v>
          </cell>
          <cell r="N195">
            <v>5.6527999851160695</v>
          </cell>
          <cell r="O195">
            <v>11.494888886415925</v>
          </cell>
          <cell r="P195">
            <v>-5.5667118149216961</v>
          </cell>
          <cell r="Q195">
            <v>-0.80475171739661455</v>
          </cell>
          <cell r="R195">
            <v>-5.8383553318676027</v>
          </cell>
          <cell r="S195">
            <v>-4.3193659626763479</v>
          </cell>
          <cell r="T195">
            <v>-5.9437217052990494</v>
          </cell>
          <cell r="U195">
            <v>-29.7394200972996</v>
          </cell>
          <cell r="V195">
            <v>4.9781250221384648</v>
          </cell>
          <cell r="W195">
            <v>5.0558955858936292</v>
          </cell>
          <cell r="X195">
            <v>4.5274393567494915</v>
          </cell>
          <cell r="Y195">
            <v>3.101738886258421</v>
          </cell>
          <cell r="Z195">
            <v>4.679206883860406</v>
          </cell>
          <cell r="AA195">
            <v>4.6116995571812103</v>
          </cell>
          <cell r="AB195">
            <v>2626017.4332645885</v>
          </cell>
          <cell r="AC195">
            <v>-6.0066900807845274</v>
          </cell>
          <cell r="AD195">
            <v>99.920408798573192</v>
          </cell>
        </row>
        <row r="196">
          <cell r="D196">
            <v>2593.1980124127072</v>
          </cell>
          <cell r="E196">
            <v>2083.0459206055903</v>
          </cell>
          <cell r="F196">
            <v>175.1546299275708</v>
          </cell>
          <cell r="G196">
            <v>9.5240679089810598</v>
          </cell>
          <cell r="H196">
            <v>165.63056201858973</v>
          </cell>
          <cell r="I196">
            <v>344.52152978852757</v>
          </cell>
          <cell r="J196">
            <v>100</v>
          </cell>
          <cell r="K196">
            <v>80.327298981211541</v>
          </cell>
          <cell r="L196">
            <v>6.7543870190077477</v>
          </cell>
          <cell r="M196">
            <v>0.3672711402443149</v>
          </cell>
          <cell r="N196">
            <v>6.3871158787634315</v>
          </cell>
          <cell r="O196">
            <v>13.28558514002505</v>
          </cell>
          <cell r="P196">
            <v>-5.7131985358165576</v>
          </cell>
          <cell r="Q196">
            <v>-2.4236789972074306</v>
          </cell>
          <cell r="R196">
            <v>-8.7953011236809502</v>
          </cell>
          <cell r="S196">
            <v>-7.098397506594738</v>
          </cell>
          <cell r="T196">
            <v>-8.8909934888369193</v>
          </cell>
          <cell r="U196">
            <v>-20.571347938711355</v>
          </cell>
          <cell r="V196">
            <v>1.9214705417896265</v>
          </cell>
          <cell r="W196">
            <v>1.892014952053011</v>
          </cell>
          <cell r="X196">
            <v>1.9504294089907583</v>
          </cell>
          <cell r="Y196">
            <v>1.102332972347227</v>
          </cell>
          <cell r="Z196">
            <v>2.0407102930930363</v>
          </cell>
          <cell r="AA196">
            <v>2.0573342050864891</v>
          </cell>
          <cell r="AB196">
            <v>2622650.3761367225</v>
          </cell>
          <cell r="AC196">
            <v>-5.9287068656698549</v>
          </cell>
          <cell r="AD196">
            <v>99.792291703689216</v>
          </cell>
        </row>
        <row r="197">
          <cell r="D197">
            <v>1876.456464925858</v>
          </cell>
          <cell r="E197">
            <v>1451.8136288519327</v>
          </cell>
          <cell r="F197">
            <v>139.86981504030499</v>
          </cell>
          <cell r="G197">
            <v>13.725777698670745</v>
          </cell>
          <cell r="H197">
            <v>126.14403734163426</v>
          </cell>
          <cell r="I197">
            <v>298.49879873229122</v>
          </cell>
          <cell r="J197">
            <v>100</v>
          </cell>
          <cell r="K197">
            <v>77.369960667288723</v>
          </cell>
          <cell r="L197">
            <v>7.4539333927915816</v>
          </cell>
          <cell r="M197">
            <v>0.73147328249968613</v>
          </cell>
          <cell r="N197">
            <v>6.7224601102918973</v>
          </cell>
          <cell r="O197">
            <v>15.907579222419393</v>
          </cell>
          <cell r="P197">
            <v>-12.517197653533128</v>
          </cell>
          <cell r="Q197">
            <v>-2.4171417650536613</v>
          </cell>
          <cell r="R197">
            <v>-11.327924942474645</v>
          </cell>
          <cell r="S197">
            <v>-0.26253176100402609</v>
          </cell>
          <cell r="T197">
            <v>-12.38560474705513</v>
          </cell>
          <cell r="U197">
            <v>-41.834823956447345</v>
          </cell>
          <cell r="V197">
            <v>1.3903897053164607</v>
          </cell>
          <cell r="W197">
            <v>1.3186714062374694</v>
          </cell>
          <cell r="X197">
            <v>1.5575163545349522</v>
          </cell>
          <cell r="Y197">
            <v>1.5886465187932222</v>
          </cell>
          <cell r="Z197">
            <v>1.5542025111675537</v>
          </cell>
          <cell r="AA197">
            <v>1.7825062752569369</v>
          </cell>
          <cell r="AB197">
            <v>2294994.6368477894</v>
          </cell>
          <cell r="AC197">
            <v>-12.5867447855185</v>
          </cell>
          <cell r="AD197">
            <v>87.324935242065081</v>
          </cell>
        </row>
        <row r="198">
          <cell r="D198">
            <v>2843.215750864581</v>
          </cell>
          <cell r="E198">
            <v>2190.389859553844</v>
          </cell>
          <cell r="F198">
            <v>218.55557837346132</v>
          </cell>
          <cell r="G198">
            <v>17.800848698758013</v>
          </cell>
          <cell r="H198">
            <v>200.75472967470333</v>
          </cell>
          <cell r="I198">
            <v>452.07116163603342</v>
          </cell>
          <cell r="J198">
            <v>100</v>
          </cell>
          <cell r="K198">
            <v>77.039171539753113</v>
          </cell>
          <cell r="L198">
            <v>7.6869150118840501</v>
          </cell>
          <cell r="M198">
            <v>0.62608153086324991</v>
          </cell>
          <cell r="N198">
            <v>7.0608334810208024</v>
          </cell>
          <cell r="O198">
            <v>15.899994979226079</v>
          </cell>
          <cell r="P198">
            <v>-9.0697193921529191</v>
          </cell>
          <cell r="Q198">
            <v>-2.2664050935577045</v>
          </cell>
          <cell r="R198">
            <v>-11.873068111542684</v>
          </cell>
          <cell r="S198">
            <v>-3.8581115355306519</v>
          </cell>
          <cell r="T198">
            <v>-12.519724526524556</v>
          </cell>
          <cell r="U198">
            <v>-31.101273122876982</v>
          </cell>
          <cell r="V198">
            <v>2.1067250873586993</v>
          </cell>
          <cell r="W198">
            <v>1.9895146449274326</v>
          </cell>
          <cell r="X198">
            <v>2.4337194382749452</v>
          </cell>
          <cell r="Y198">
            <v>2.0603026609986146</v>
          </cell>
          <cell r="Z198">
            <v>2.4734701026269295</v>
          </cell>
          <cell r="AA198">
            <v>2.6995742894148878</v>
          </cell>
          <cell r="AB198">
            <v>2197162.1826717728</v>
          </cell>
          <cell r="AC198">
            <v>-8.4148167498349515</v>
          </cell>
          <cell r="AD198">
            <v>83.602393764919327</v>
          </cell>
        </row>
        <row r="199">
          <cell r="D199">
            <v>11221.187179212428</v>
          </cell>
          <cell r="E199">
            <v>9117.092768948005</v>
          </cell>
          <cell r="F199">
            <v>758.41051723903536</v>
          </cell>
          <cell r="G199">
            <v>70.988993169240814</v>
          </cell>
          <cell r="H199">
            <v>687.42152406979437</v>
          </cell>
          <cell r="I199">
            <v>1416.6728861946265</v>
          </cell>
          <cell r="J199">
            <v>100</v>
          </cell>
          <cell r="K199">
            <v>81.248914427144413</v>
          </cell>
          <cell r="L199">
            <v>6.758736888767106</v>
          </cell>
          <cell r="M199">
            <v>0.63263353543152701</v>
          </cell>
          <cell r="N199">
            <v>6.1261033533355764</v>
          </cell>
          <cell r="O199">
            <v>12.624982219519998</v>
          </cell>
          <cell r="P199">
            <v>-6.8302480695740257</v>
          </cell>
          <cell r="Q199">
            <v>-1.5079417156290795</v>
          </cell>
          <cell r="R199">
            <v>-7.4337167704961029</v>
          </cell>
          <cell r="S199">
            <v>-7.3531942265329917</v>
          </cell>
          <cell r="T199">
            <v>-7.442024240369113</v>
          </cell>
          <cell r="U199">
            <v>-30.706007119564386</v>
          </cell>
          <cell r="V199">
            <v>8.3145137801118505</v>
          </cell>
          <cell r="W199">
            <v>8.2809868315764863</v>
          </cell>
          <cell r="X199">
            <v>8.4452587837534772</v>
          </cell>
          <cell r="Y199">
            <v>8.2163954091921454</v>
          </cell>
          <cell r="Z199">
            <v>8.4696215648020559</v>
          </cell>
          <cell r="AA199">
            <v>8.459760375427944</v>
          </cell>
          <cell r="AB199">
            <v>2477159.8193349084</v>
          </cell>
          <cell r="AC199">
            <v>-6.6218951432020638</v>
          </cell>
          <cell r="AD199">
            <v>94.256351337178884</v>
          </cell>
        </row>
        <row r="200">
          <cell r="D200">
            <v>4566.3081606983851</v>
          </cell>
          <cell r="E200">
            <v>3529.1778994925744</v>
          </cell>
          <cell r="F200">
            <v>369.92935629915985</v>
          </cell>
          <cell r="G200">
            <v>25.169606357021532</v>
          </cell>
          <cell r="H200">
            <v>344.75974994213834</v>
          </cell>
          <cell r="I200">
            <v>692.37051126367271</v>
          </cell>
          <cell r="J200">
            <v>100</v>
          </cell>
          <cell r="K200">
            <v>77.287335311001243</v>
          </cell>
          <cell r="L200">
            <v>8.1012788292102851</v>
          </cell>
          <cell r="M200">
            <v>0.55120253542354047</v>
          </cell>
          <cell r="N200">
            <v>7.5500762937867449</v>
          </cell>
          <cell r="O200">
            <v>15.162588395212017</v>
          </cell>
          <cell r="P200">
            <v>-9.3640848232170608</v>
          </cell>
          <cell r="Q200">
            <v>-4.1872297782497414</v>
          </cell>
          <cell r="R200">
            <v>-5.8517548355649449</v>
          </cell>
          <cell r="S200">
            <v>-4.0268669080535089</v>
          </cell>
          <cell r="T200">
            <v>-5.9822685529051309</v>
          </cell>
          <cell r="U200">
            <v>-29.919939802197863</v>
          </cell>
          <cell r="V200">
            <v>3.3834773023569373</v>
          </cell>
          <cell r="W200">
            <v>3.2055257583345806</v>
          </cell>
          <cell r="X200">
            <v>4.1193378449274354</v>
          </cell>
          <cell r="Y200">
            <v>2.9131760980181376</v>
          </cell>
          <cell r="Z200">
            <v>4.247735211283886</v>
          </cell>
          <cell r="AA200">
            <v>4.1345385186531445</v>
          </cell>
          <cell r="AB200">
            <v>2157817.2645384753</v>
          </cell>
          <cell r="AC200">
            <v>-8.56401729768635</v>
          </cell>
          <cell r="AD200">
            <v>82.10531295569632</v>
          </cell>
        </row>
        <row r="201">
          <cell r="D201">
            <v>2272.5748052105359</v>
          </cell>
          <cell r="E201">
            <v>1795.7221334850269</v>
          </cell>
          <cell r="F201">
            <v>144.36474183039596</v>
          </cell>
          <cell r="G201">
            <v>16.111508208682146</v>
          </cell>
          <cell r="H201">
            <v>128.2532336217138</v>
          </cell>
          <cell r="I201">
            <v>348.59943810379502</v>
          </cell>
          <cell r="J201">
            <v>100</v>
          </cell>
          <cell r="K201">
            <v>79.01707478969729</v>
          </cell>
          <cell r="L201">
            <v>6.3524748008029475</v>
          </cell>
          <cell r="M201">
            <v>0.70895392185735084</v>
          </cell>
          <cell r="N201">
            <v>5.643520878945596</v>
          </cell>
          <cell r="O201">
            <v>15.339404331357095</v>
          </cell>
          <cell r="P201">
            <v>-11.690165898181846</v>
          </cell>
          <cell r="Q201">
            <v>-3.9338592856907697</v>
          </cell>
          <cell r="R201">
            <v>-7.5475628198186886</v>
          </cell>
          <cell r="S201">
            <v>-1.3395821631638039</v>
          </cell>
          <cell r="T201">
            <v>-8.2726233279585699</v>
          </cell>
          <cell r="U201">
            <v>-38.228251615938056</v>
          </cell>
          <cell r="V201">
            <v>1.683899772143735</v>
          </cell>
          <cell r="W201">
            <v>1.6310409159383588</v>
          </cell>
          <cell r="X201">
            <v>1.6075694841968926</v>
          </cell>
          <cell r="Y201">
            <v>1.8647753147502948</v>
          </cell>
          <cell r="Z201">
            <v>1.5801896146734198</v>
          </cell>
          <cell r="AA201">
            <v>2.0816857173631123</v>
          </cell>
          <cell r="AB201">
            <v>2169708.9059781139</v>
          </cell>
          <cell r="AC201">
            <v>-10.621082448137384</v>
          </cell>
          <cell r="AD201">
            <v>82.557791929705857</v>
          </cell>
        </row>
        <row r="202">
          <cell r="D202">
            <v>3970.2833213729846</v>
          </cell>
          <cell r="E202">
            <v>3256.349474975651</v>
          </cell>
          <cell r="F202">
            <v>250.47715575907725</v>
          </cell>
          <cell r="G202">
            <v>28.359083827458214</v>
          </cell>
          <cell r="H202">
            <v>222.11807193161906</v>
          </cell>
          <cell r="I202">
            <v>491.81577446571424</v>
          </cell>
          <cell r="J202">
            <v>100</v>
          </cell>
          <cell r="K202">
            <v>82.018062979181934</v>
          </cell>
          <cell r="L202">
            <v>6.3087980248336128</v>
          </cell>
          <cell r="M202">
            <v>0.71428362995644379</v>
          </cell>
          <cell r="N202">
            <v>5.5945143948771703</v>
          </cell>
          <cell r="O202">
            <v>12.387422625940882</v>
          </cell>
          <cell r="P202">
            <v>-6.8144706287363643</v>
          </cell>
          <cell r="Q202">
            <v>-1.779366211874563</v>
          </cell>
          <cell r="R202">
            <v>-6.0076551171734005</v>
          </cell>
          <cell r="S202">
            <v>-6.2028511215927811</v>
          </cell>
          <cell r="T202">
            <v>-5.9826748270100296</v>
          </cell>
          <cell r="U202">
            <v>-30.635245276450547</v>
          </cell>
          <cell r="V202">
            <v>2.941843394935761</v>
          </cell>
          <cell r="W202">
            <v>2.9577177511155099</v>
          </cell>
          <cell r="X202">
            <v>2.7891812570120544</v>
          </cell>
          <cell r="Y202">
            <v>3.2823320315773232</v>
          </cell>
          <cell r="Z202">
            <v>2.7366847648682144</v>
          </cell>
          <cell r="AA202">
            <v>2.9369120009146945</v>
          </cell>
          <cell r="AB202">
            <v>2272434.1478253067</v>
          </cell>
          <cell r="AC202">
            <v>-5.9104299208160738</v>
          </cell>
          <cell r="AD202">
            <v>86.466504807724903</v>
          </cell>
        </row>
        <row r="203">
          <cell r="D203">
            <v>2353.8621928485522</v>
          </cell>
          <cell r="E203">
            <v>1901.2924749164276</v>
          </cell>
          <cell r="F203">
            <v>166.69432135838696</v>
          </cell>
          <cell r="G203">
            <v>16.132390690310196</v>
          </cell>
          <cell r="H203">
            <v>150.56193066807677</v>
          </cell>
          <cell r="I203">
            <v>302.0077872640482</v>
          </cell>
          <cell r="J203">
            <v>100</v>
          </cell>
          <cell r="K203">
            <v>80.773312927701923</v>
          </cell>
          <cell r="L203">
            <v>7.0817366396738803</v>
          </cell>
          <cell r="M203">
            <v>0.6853583331820885</v>
          </cell>
          <cell r="N203">
            <v>6.3963783064917914</v>
          </cell>
          <cell r="O203">
            <v>12.830308765806301</v>
          </cell>
          <cell r="P203">
            <v>-6.4741982299415231</v>
          </cell>
          <cell r="Q203">
            <v>-2.0040791833260645</v>
          </cell>
          <cell r="R203">
            <v>-4.8426136288062835</v>
          </cell>
          <cell r="S203">
            <v>-2.9271228670690688</v>
          </cell>
          <cell r="T203">
            <v>-5.0433799972564826</v>
          </cell>
          <cell r="U203">
            <v>-27.76166915006452</v>
          </cell>
          <cell r="V203">
            <v>1.7441309307432133</v>
          </cell>
          <cell r="W203">
            <v>1.7269296635198248</v>
          </cell>
          <cell r="X203">
            <v>1.8562198831032828</v>
          </cell>
          <cell r="Y203">
            <v>1.8671922912211709</v>
          </cell>
          <cell r="Z203">
            <v>1.8550518570831116</v>
          </cell>
          <cell r="AA203">
            <v>1.8034604435960568</v>
          </cell>
          <cell r="AB203">
            <v>1995508.7343364186</v>
          </cell>
          <cell r="AC203">
            <v>-4.9732882217121226</v>
          </cell>
          <cell r="AD203">
            <v>75.92944584840015</v>
          </cell>
        </row>
        <row r="204">
          <cell r="D204">
            <v>24052.910054991724</v>
          </cell>
          <cell r="E204">
            <v>19490.278328062577</v>
          </cell>
          <cell r="F204">
            <v>1534.8670328522524</v>
          </cell>
          <cell r="G204">
            <v>169.46879146852362</v>
          </cell>
          <cell r="H204">
            <v>1365.3982413837286</v>
          </cell>
          <cell r="I204">
            <v>3197.2334855454183</v>
          </cell>
          <cell r="J204">
            <v>100</v>
          </cell>
          <cell r="K204">
            <v>81.030853578641057</v>
          </cell>
          <cell r="L204">
            <v>6.3812113766821321</v>
          </cell>
          <cell r="M204">
            <v>0.70456668686271329</v>
          </cell>
          <cell r="N204">
            <v>5.6766446898194181</v>
          </cell>
          <cell r="O204">
            <v>13.292501731539518</v>
          </cell>
          <cell r="P204">
            <v>-9.5728073492245915</v>
          </cell>
          <cell r="Q204">
            <v>-2.99223150077772</v>
          </cell>
          <cell r="R204">
            <v>-6.2738900618492046</v>
          </cell>
          <cell r="S204">
            <v>-4.5677890832418857</v>
          </cell>
          <cell r="T204">
            <v>-6.4813996355867003</v>
          </cell>
          <cell r="U204">
            <v>-36.659727761074478</v>
          </cell>
          <cell r="V204">
            <v>17.82237912174779</v>
          </cell>
          <cell r="W204">
            <v>17.70287330278752</v>
          </cell>
          <cell r="X204">
            <v>17.091468270084203</v>
          </cell>
          <cell r="Y204">
            <v>19.614626691545311</v>
          </cell>
          <cell r="Z204">
            <v>16.822875026229596</v>
          </cell>
          <cell r="AA204">
            <v>19.092501462820117</v>
          </cell>
          <cell r="AB204">
            <v>2561466.1586587555</v>
          </cell>
          <cell r="AC204">
            <v>-9.0376759426755306</v>
          </cell>
          <cell r="AD204">
            <v>97.464221849705396</v>
          </cell>
        </row>
        <row r="205">
          <cell r="D205">
            <v>3143.3309906370487</v>
          </cell>
          <cell r="E205">
            <v>2586.1778960559141</v>
          </cell>
          <cell r="F205">
            <v>185.59972099176267</v>
          </cell>
          <cell r="G205">
            <v>19.191455831551714</v>
          </cell>
          <cell r="H205">
            <v>166.40826516021099</v>
          </cell>
          <cell r="I205">
            <v>390.74482942092351</v>
          </cell>
          <cell r="J205">
            <v>100</v>
          </cell>
          <cell r="K205">
            <v>82.275073918696094</v>
          </cell>
          <cell r="L205">
            <v>5.9045554395831461</v>
          </cell>
          <cell r="M205">
            <v>0.61054517926100571</v>
          </cell>
          <cell r="N205">
            <v>5.2940102603221417</v>
          </cell>
          <cell r="O205">
            <v>12.430915820981758</v>
          </cell>
          <cell r="P205">
            <v>-6.0986300538815845</v>
          </cell>
          <cell r="Q205">
            <v>-2.6743612402696364</v>
          </cell>
          <cell r="R205">
            <v>-5.6609726782986955</v>
          </cell>
          <cell r="S205">
            <v>-10.633086939141851</v>
          </cell>
          <cell r="T205">
            <v>-5.0517383175207815</v>
          </cell>
          <cell r="U205">
            <v>-24.123874389065321</v>
          </cell>
          <cell r="V205">
            <v>2.3291001584503208</v>
          </cell>
          <cell r="W205">
            <v>2.3490059434619912</v>
          </cell>
          <cell r="X205">
            <v>2.0667404240042391</v>
          </cell>
          <cell r="Y205">
            <v>2.2212540641920149</v>
          </cell>
          <cell r="Z205">
            <v>2.0502922614612848</v>
          </cell>
          <cell r="AA205">
            <v>2.3333598440764867</v>
          </cell>
          <cell r="AB205">
            <v>2385811.8652891046</v>
          </cell>
          <cell r="AC205">
            <v>-5.9917222847419485</v>
          </cell>
          <cell r="AD205">
            <v>90.780546189981933</v>
          </cell>
        </row>
        <row r="206">
          <cell r="D206">
            <v>4328.3026781699245</v>
          </cell>
          <cell r="E206">
            <v>3509.0653628121795</v>
          </cell>
          <cell r="F206">
            <v>275.27491033785873</v>
          </cell>
          <cell r="G206">
            <v>31.359974371426439</v>
          </cell>
          <cell r="H206">
            <v>243.91493596643227</v>
          </cell>
          <cell r="I206">
            <v>575.32237939131244</v>
          </cell>
          <cell r="J206">
            <v>100</v>
          </cell>
          <cell r="K206">
            <v>81.072550228762381</v>
          </cell>
          <cell r="L206">
            <v>6.3598812468967481</v>
          </cell>
          <cell r="M206">
            <v>0.72453284123572292</v>
          </cell>
          <cell r="N206">
            <v>5.6353484056610244</v>
          </cell>
          <cell r="O206">
            <v>13.292101365576587</v>
          </cell>
          <cell r="P206">
            <v>-8.328811670981489</v>
          </cell>
          <cell r="Q206">
            <v>-1.8766572038413647</v>
          </cell>
          <cell r="R206">
            <v>-7.446612650079226</v>
          </cell>
          <cell r="S206">
            <v>-6.3721512242087188</v>
          </cell>
          <cell r="T206">
            <v>-7.5829689162182605</v>
          </cell>
          <cell r="U206">
            <v>-34.729657358949687</v>
          </cell>
          <cell r="V206">
            <v>3.2071234253009497</v>
          </cell>
          <cell r="W206">
            <v>3.1872576924476994</v>
          </cell>
          <cell r="X206">
            <v>3.0653159491260502</v>
          </cell>
          <cell r="Y206">
            <v>3.629660570667411</v>
          </cell>
          <cell r="Z206">
            <v>3.0052407864797357</v>
          </cell>
          <cell r="AA206">
            <v>3.435577482777413</v>
          </cell>
          <cell r="AB206">
            <v>2361295.9368528025</v>
          </cell>
          <cell r="AC206">
            <v>-8.5023498885141464</v>
          </cell>
          <cell r="AD206">
            <v>89.847710954236163</v>
          </cell>
        </row>
        <row r="207">
          <cell r="D207">
            <v>140021.00329479764</v>
          </cell>
          <cell r="E207">
            <v>109355.09306510612</v>
          </cell>
          <cell r="F207">
            <v>10399.778204562213</v>
          </cell>
          <cell r="G207">
            <v>838.67234243610676</v>
          </cell>
          <cell r="H207">
            <v>9561.1058621261091</v>
          </cell>
          <cell r="I207">
            <v>21104.804367565426</v>
          </cell>
          <cell r="J207">
            <v>100</v>
          </cell>
          <cell r="K207">
            <v>78.099064063176243</v>
          </cell>
          <cell r="L207">
            <v>7.4272987336526306</v>
          </cell>
          <cell r="M207">
            <v>0.5989618148002992</v>
          </cell>
          <cell r="N207">
            <v>6.8283369188523331</v>
          </cell>
          <cell r="O207">
            <v>15.072599017971438</v>
          </cell>
          <cell r="P207">
            <v>3.7507478314244604</v>
          </cell>
          <cell r="Q207">
            <v>-0.67359095848534722</v>
          </cell>
          <cell r="R207">
            <v>15.806434951488374</v>
          </cell>
          <cell r="S207">
            <v>-2.9305350509714132</v>
          </cell>
          <cell r="T207">
            <v>17.801007908208575</v>
          </cell>
          <cell r="U207">
            <v>26.028802738983224</v>
          </cell>
          <cell r="V207">
            <v>100</v>
          </cell>
          <cell r="W207">
            <v>100</v>
          </cell>
          <cell r="X207">
            <v>100</v>
          </cell>
          <cell r="Y207">
            <v>100</v>
          </cell>
          <cell r="Z207">
            <v>100</v>
          </cell>
          <cell r="AA207">
            <v>100</v>
          </cell>
          <cell r="AB207">
            <v>2732784.7367746746</v>
          </cell>
          <cell r="AC207">
            <v>3.9829228085379724</v>
          </cell>
          <cell r="AD207">
            <v>100</v>
          </cell>
        </row>
        <row r="208">
          <cell r="D208">
            <v>79581.581268494265</v>
          </cell>
          <cell r="E208">
            <v>62663.222618380583</v>
          </cell>
          <cell r="F208">
            <v>5994.6668511684547</v>
          </cell>
          <cell r="G208">
            <v>456.67147656903848</v>
          </cell>
          <cell r="H208">
            <v>5537.9953745994171</v>
          </cell>
          <cell r="I208">
            <v>11380.363275514263</v>
          </cell>
          <cell r="J208">
            <v>100</v>
          </cell>
          <cell r="K208">
            <v>78.740861414861669</v>
          </cell>
          <cell r="L208">
            <v>7.532731513518816</v>
          </cell>
          <cell r="M208">
            <v>0.57384066675969814</v>
          </cell>
          <cell r="N208">
            <v>6.9588908467591191</v>
          </cell>
          <cell r="O208">
            <v>14.300247738379207</v>
          </cell>
          <cell r="P208">
            <v>4.4281018365520026</v>
          </cell>
          <cell r="Q208">
            <v>-9.2354220884490815E-2</v>
          </cell>
          <cell r="R208">
            <v>18.095037117123255</v>
          </cell>
          <cell r="S208">
            <v>-2.71358070696105</v>
          </cell>
          <cell r="T208">
            <v>20.215361360581053</v>
          </cell>
          <cell r="U208">
            <v>28.169101786673473</v>
          </cell>
          <cell r="V208">
            <v>56.835459963777481</v>
          </cell>
          <cell r="W208">
            <v>57.302518668310341</v>
          </cell>
          <cell r="X208">
            <v>57.642256721770202</v>
          </cell>
          <cell r="Y208">
            <v>54.451715343627114</v>
          </cell>
          <cell r="Z208">
            <v>57.922121713313288</v>
          </cell>
          <cell r="AA208">
            <v>53.923092947518569</v>
          </cell>
          <cell r="AB208">
            <v>2948841.0065469141</v>
          </cell>
          <cell r="AC208">
            <v>4.0786849197066557</v>
          </cell>
          <cell r="AD208">
            <v>107.9060844736434</v>
          </cell>
        </row>
        <row r="209">
          <cell r="D209">
            <v>19062.252819094057</v>
          </cell>
          <cell r="E209">
            <v>14545.183522307547</v>
          </cell>
          <cell r="F209">
            <v>1505.137179906181</v>
          </cell>
          <cell r="G209">
            <v>109.96912174194422</v>
          </cell>
          <cell r="H209">
            <v>1395.1680581642368</v>
          </cell>
          <cell r="I209">
            <v>3121.9012386222707</v>
          </cell>
          <cell r="J209">
            <v>100</v>
          </cell>
          <cell r="K209">
            <v>76.303591502773983</v>
          </cell>
          <cell r="L209">
            <v>7.8959039846462034</v>
          </cell>
          <cell r="M209">
            <v>0.57689467653997129</v>
          </cell>
          <cell r="N209">
            <v>7.3190093081062324</v>
          </cell>
          <cell r="O209">
            <v>16.377399189119771</v>
          </cell>
          <cell r="P209">
            <v>2.3162923101326518</v>
          </cell>
          <cell r="Q209">
            <v>-1.9645728574628076</v>
          </cell>
          <cell r="R209">
            <v>11.748627391230027</v>
          </cell>
          <cell r="S209">
            <v>-3.5015319442377186</v>
          </cell>
          <cell r="T209">
            <v>13.158189394462177</v>
          </cell>
          <cell r="U209">
            <v>21.896196620202925</v>
          </cell>
          <cell r="V209">
            <v>13.613852472518529</v>
          </cell>
          <cell r="W209">
            <v>13.30087434852976</v>
          </cell>
          <cell r="X209">
            <v>14.472781537262994</v>
          </cell>
          <cell r="Y209">
            <v>13.112286667581635</v>
          </cell>
          <cell r="Z209">
            <v>14.592120182361334</v>
          </cell>
          <cell r="AA209">
            <v>14.792372316040577</v>
          </cell>
          <cell r="AB209">
            <v>2419122.8757882868</v>
          </cell>
          <cell r="AC209">
            <v>3.0986143189711193</v>
          </cell>
          <cell r="AD209">
            <v>88.522262410006647</v>
          </cell>
        </row>
        <row r="210">
          <cell r="D210">
            <v>8815.6171366929484</v>
          </cell>
          <cell r="E210">
            <v>6848.5937533529659</v>
          </cell>
          <cell r="F210">
            <v>619.14220397600491</v>
          </cell>
          <cell r="G210">
            <v>59.464447948237549</v>
          </cell>
          <cell r="H210">
            <v>559.67775602776726</v>
          </cell>
          <cell r="I210">
            <v>1407.3456273122144</v>
          </cell>
          <cell r="J210">
            <v>100</v>
          </cell>
          <cell r="K210">
            <v>77.687059761786756</v>
          </cell>
          <cell r="L210">
            <v>7.0232428924229247</v>
          </cell>
          <cell r="M210">
            <v>0.67453528239935312</v>
          </cell>
          <cell r="N210">
            <v>6.3487076100235713</v>
          </cell>
          <cell r="O210">
            <v>15.964232628189656</v>
          </cell>
          <cell r="P210">
            <v>2.5462828744827162</v>
          </cell>
          <cell r="Q210">
            <v>-1.5067574309046579</v>
          </cell>
          <cell r="R210">
            <v>10.25864104297316</v>
          </cell>
          <cell r="S210">
            <v>-1.8786777927286509</v>
          </cell>
          <cell r="T210">
            <v>11.727015809426739</v>
          </cell>
          <cell r="U210">
            <v>23.189539033900246</v>
          </cell>
          <cell r="V210">
            <v>6.2959248464551489</v>
          </cell>
          <cell r="W210">
            <v>6.2627112843071302</v>
          </cell>
          <cell r="X210">
            <v>5.9534173883092745</v>
          </cell>
          <cell r="Y210">
            <v>7.09030749428437</v>
          </cell>
          <cell r="Z210">
            <v>5.8536927014351807</v>
          </cell>
          <cell r="AA210">
            <v>6.6683661350354457</v>
          </cell>
          <cell r="AB210">
            <v>2244484.5651104338</v>
          </cell>
          <cell r="AC210">
            <v>3.7592891026755586</v>
          </cell>
          <cell r="AD210">
            <v>82.131773311916646</v>
          </cell>
        </row>
        <row r="211">
          <cell r="D211">
            <v>32561.552070516394</v>
          </cell>
          <cell r="E211">
            <v>25298.093171065037</v>
          </cell>
          <cell r="F211">
            <v>2280.831969511572</v>
          </cell>
          <cell r="G211">
            <v>212.56729617688637</v>
          </cell>
          <cell r="H211">
            <v>2068.264673334686</v>
          </cell>
          <cell r="I211">
            <v>5195.1942261166778</v>
          </cell>
          <cell r="J211">
            <v>100</v>
          </cell>
          <cell r="K211">
            <v>77.693142870704179</v>
          </cell>
          <cell r="L211">
            <v>7.0046782922758881</v>
          </cell>
          <cell r="M211">
            <v>0.65281684274921381</v>
          </cell>
          <cell r="N211">
            <v>6.3518614495266759</v>
          </cell>
          <cell r="O211">
            <v>15.954995679769166</v>
          </cell>
          <cell r="P211">
            <v>3.2895269026045719</v>
          </cell>
          <cell r="Q211">
            <v>-1.1234026044341223</v>
          </cell>
          <cell r="R211">
            <v>14.284930281623746</v>
          </cell>
          <cell r="S211">
            <v>-3.3873820497021749</v>
          </cell>
          <cell r="T211">
            <v>16.474612730403244</v>
          </cell>
          <cell r="U211">
            <v>24.785467289391434</v>
          </cell>
          <cell r="V211">
            <v>23.254762717248855</v>
          </cell>
          <cell r="W211">
            <v>23.133895698852776</v>
          </cell>
          <cell r="X211">
            <v>21.931544352657522</v>
          </cell>
          <cell r="Y211">
            <v>25.345690494506869</v>
          </cell>
          <cell r="Z211">
            <v>21.63206540289017</v>
          </cell>
          <cell r="AA211">
            <v>24.616168601405409</v>
          </cell>
          <cell r="AB211">
            <v>2616947.4690933139</v>
          </cell>
          <cell r="AC211">
            <v>4.1051297899647414</v>
          </cell>
          <cell r="AD211">
            <v>95.761200429636631</v>
          </cell>
        </row>
        <row r="212">
          <cell r="D212">
            <v>51085.511487206204</v>
          </cell>
          <cell r="E212">
            <v>39921.146600079599</v>
          </cell>
          <cell r="F212">
            <v>3981.3891645256072</v>
          </cell>
          <cell r="G212">
            <v>318.28270132386194</v>
          </cell>
          <cell r="H212">
            <v>3663.1064632017451</v>
          </cell>
          <cell r="I212">
            <v>7501.258423924859</v>
          </cell>
          <cell r="J212">
            <v>100</v>
          </cell>
          <cell r="K212">
            <v>78.145731417561322</v>
          </cell>
          <cell r="L212">
            <v>7.793577960989392</v>
          </cell>
          <cell r="M212">
            <v>0.62303908105837857</v>
          </cell>
          <cell r="N212">
            <v>7.1705388799310139</v>
          </cell>
          <cell r="O212">
            <v>14.683729702507659</v>
          </cell>
          <cell r="P212">
            <v>6.2273514907951997</v>
          </cell>
          <cell r="Q212">
            <v>1.0336017316975243</v>
          </cell>
          <cell r="R212">
            <v>20.06400085429479</v>
          </cell>
          <cell r="S212">
            <v>-2.5935183394279506</v>
          </cell>
          <cell r="T212">
            <v>22.540671459956073</v>
          </cell>
          <cell r="U212">
            <v>34.222080385098828</v>
          </cell>
          <cell r="V212">
            <v>36.484177577025143</v>
          </cell>
          <cell r="W212">
            <v>36.505978351014683</v>
          </cell>
          <cell r="X212">
            <v>38.283404570868989</v>
          </cell>
          <cell r="Y212">
            <v>37.950780682637088</v>
          </cell>
          <cell r="Z212">
            <v>38.312581368983793</v>
          </cell>
          <cell r="AA212">
            <v>35.542894846507302</v>
          </cell>
          <cell r="AB212">
            <v>3154002.9219663716</v>
          </cell>
          <cell r="AC212">
            <v>5.747798193340417</v>
          </cell>
          <cell r="AD212">
            <v>115.41351499528767</v>
          </cell>
        </row>
        <row r="213">
          <cell r="D213">
            <v>11596.15471962867</v>
          </cell>
          <cell r="E213">
            <v>9395.9709715322369</v>
          </cell>
          <cell r="F213">
            <v>833.65405831876126</v>
          </cell>
          <cell r="G213">
            <v>63.626148598318387</v>
          </cell>
          <cell r="H213">
            <v>770.02790972044284</v>
          </cell>
          <cell r="I213">
            <v>1430.1558383759896</v>
          </cell>
          <cell r="J213">
            <v>100</v>
          </cell>
          <cell r="K213">
            <v>81.026609239938736</v>
          </cell>
          <cell r="L213">
            <v>7.1890560144704283</v>
          </cell>
          <cell r="M213">
            <v>0.54868316383032711</v>
          </cell>
          <cell r="N213">
            <v>6.6403728506400999</v>
          </cell>
          <cell r="O213">
            <v>12.333017909421146</v>
          </cell>
          <cell r="P213">
            <v>-0.48048713880473853</v>
          </cell>
          <cell r="Q213">
            <v>-3.3185139437338735</v>
          </cell>
          <cell r="R213">
            <v>15.161662176835186</v>
          </cell>
          <cell r="S213">
            <v>-5.250038145097391</v>
          </cell>
          <cell r="T213">
            <v>17.248734371389219</v>
          </cell>
          <cell r="U213">
            <v>12.000920312841695</v>
          </cell>
          <cell r="V213">
            <v>8.2817252031927957</v>
          </cell>
          <cell r="W213">
            <v>8.5921658591047159</v>
          </cell>
          <cell r="X213">
            <v>8.0160753616173341</v>
          </cell>
          <cell r="Y213">
            <v>7.5865323534459668</v>
          </cell>
          <cell r="Z213">
            <v>8.0537536224832813</v>
          </cell>
          <cell r="AA213">
            <v>6.7764467912998105</v>
          </cell>
          <cell r="AB213">
            <v>2633771.7715100995</v>
          </cell>
          <cell r="AC213">
            <v>-0.61429883802324903</v>
          </cell>
          <cell r="AD213">
            <v>96.376847252834352</v>
          </cell>
        </row>
        <row r="214">
          <cell r="D214">
            <v>5432.0810768565352</v>
          </cell>
          <cell r="E214">
            <v>4349.2132667364658</v>
          </cell>
          <cell r="F214">
            <v>363.95080045965761</v>
          </cell>
          <cell r="G214">
            <v>24.83975054516339</v>
          </cell>
          <cell r="H214">
            <v>339.11104991449417</v>
          </cell>
          <cell r="I214">
            <v>743.75676020557512</v>
          </cell>
          <cell r="J214">
            <v>100</v>
          </cell>
          <cell r="K214">
            <v>80.065323127564412</v>
          </cell>
          <cell r="L214">
            <v>6.700025189430173</v>
          </cell>
          <cell r="M214">
            <v>0.45727871498445649</v>
          </cell>
          <cell r="N214">
            <v>6.2427464744457151</v>
          </cell>
          <cell r="O214">
            <v>13.691930397989866</v>
          </cell>
          <cell r="P214">
            <v>2.9564250591872931</v>
          </cell>
          <cell r="Q214">
            <v>-0.89956666587413148</v>
          </cell>
          <cell r="R214">
            <v>15.69398317709439</v>
          </cell>
          <cell r="S214">
            <v>-2.4047867492700488</v>
          </cell>
          <cell r="T214">
            <v>17.287205822192263</v>
          </cell>
          <cell r="U214">
            <v>24.316669470906245</v>
          </cell>
          <cell r="V214">
            <v>3.8794758993548499</v>
          </cell>
          <cell r="W214">
            <v>3.9771474238946509</v>
          </cell>
          <cell r="X214">
            <v>3.4996015616948282</v>
          </cell>
          <cell r="Y214">
            <v>2.9617944086496184</v>
          </cell>
          <cell r="Z214">
            <v>3.5467764378365101</v>
          </cell>
          <cell r="AA214">
            <v>3.5241111324803636</v>
          </cell>
          <cell r="AB214">
            <v>2697133.6316702589</v>
          </cell>
          <cell r="AC214">
            <v>2.8240246158434701</v>
          </cell>
          <cell r="AD214">
            <v>98.69542944145347</v>
          </cell>
        </row>
        <row r="215">
          <cell r="D215">
            <v>6848.4826292511962</v>
          </cell>
          <cell r="E215">
            <v>5499.3280571670357</v>
          </cell>
          <cell r="F215">
            <v>464.29943127314499</v>
          </cell>
          <cell r="G215">
            <v>27.076970304231924</v>
          </cell>
          <cell r="H215">
            <v>437.22246096891314</v>
          </cell>
          <cell r="I215">
            <v>911.93211111524681</v>
          </cell>
          <cell r="J215">
            <v>100</v>
          </cell>
          <cell r="K215">
            <v>80.299948979622727</v>
          </cell>
          <cell r="L215">
            <v>6.7795956624031168</v>
          </cell>
          <cell r="M215">
            <v>0.39537181840223906</v>
          </cell>
          <cell r="N215">
            <v>6.3842238440008785</v>
          </cell>
          <cell r="O215">
            <v>13.315827176376386</v>
          </cell>
          <cell r="P215">
            <v>1.9357704420466753</v>
          </cell>
          <cell r="Q215">
            <v>-1.2044799450094041</v>
          </cell>
          <cell r="R215">
            <v>14.196850101703335</v>
          </cell>
          <cell r="S215">
            <v>1.0380948026134011</v>
          </cell>
          <cell r="T215">
            <v>15.125385282732909</v>
          </cell>
          <cell r="U215">
            <v>18.083707960076737</v>
          </cell>
          <cell r="V215">
            <v>4.8910395355706227</v>
          </cell>
          <cell r="W215">
            <v>5.028872367099475</v>
          </cell>
          <cell r="X215">
            <v>4.464512820758662</v>
          </cell>
          <cell r="Y215">
            <v>3.22855171610655</v>
          </cell>
          <cell r="Z215">
            <v>4.5729277269155526</v>
          </cell>
          <cell r="AA215">
            <v>4.3209692695220374</v>
          </cell>
          <cell r="AB215">
            <v>2671952.9590149415</v>
          </cell>
          <cell r="AC215">
            <v>1.7492467935845839</v>
          </cell>
          <cell r="AD215">
            <v>97.774000383523486</v>
          </cell>
        </row>
        <row r="216">
          <cell r="D216">
            <v>2645.5074713975746</v>
          </cell>
          <cell r="E216">
            <v>2065.9528795015904</v>
          </cell>
          <cell r="F216">
            <v>197.71820819527389</v>
          </cell>
          <cell r="G216">
            <v>9.486108464780683</v>
          </cell>
          <cell r="H216">
            <v>188.23209973049319</v>
          </cell>
          <cell r="I216">
            <v>391.32249216549127</v>
          </cell>
          <cell r="J216">
            <v>100</v>
          </cell>
          <cell r="K216">
            <v>78.092876389050005</v>
          </cell>
          <cell r="L216">
            <v>7.4737346362821979</v>
          </cell>
          <cell r="M216">
            <v>0.35857424586177189</v>
          </cell>
          <cell r="N216">
            <v>7.1151603904204244</v>
          </cell>
          <cell r="O216">
            <v>14.791963220529578</v>
          </cell>
          <cell r="P216">
            <v>2.0171795109544606</v>
          </cell>
          <cell r="Q216">
            <v>-0.82057917854401141</v>
          </cell>
          <cell r="R216">
            <v>12.882090685831994</v>
          </cell>
          <cell r="S216">
            <v>-0.39856335090367812</v>
          </cell>
          <cell r="T216">
            <v>13.645753197025773</v>
          </cell>
          <cell r="U216">
            <v>13.5843360517094</v>
          </cell>
          <cell r="V216">
            <v>1.8893647446788908</v>
          </cell>
          <cell r="W216">
            <v>1.8892150530854523</v>
          </cell>
          <cell r="X216">
            <v>1.9011771626873553</v>
          </cell>
          <cell r="Y216">
            <v>1.1310863593314897</v>
          </cell>
          <cell r="Z216">
            <v>1.9687272836934773</v>
          </cell>
          <cell r="AA216">
            <v>1.8541867782811048</v>
          </cell>
          <cell r="AB216">
            <v>2652297.3526202822</v>
          </cell>
          <cell r="AC216">
            <v>1.1304204614276867</v>
          </cell>
          <cell r="AD216">
            <v>97.054748474283912</v>
          </cell>
        </row>
        <row r="217">
          <cell r="D217">
            <v>1973.8438841540903</v>
          </cell>
          <cell r="E217">
            <v>1431.61084336366</v>
          </cell>
          <cell r="F217">
            <v>153.65518839601066</v>
          </cell>
          <cell r="G217">
            <v>13.359797332682156</v>
          </cell>
          <cell r="H217">
            <v>140.29539106332851</v>
          </cell>
          <cell r="I217">
            <v>401.93764972710153</v>
          </cell>
          <cell r="J217">
            <v>100</v>
          </cell>
          <cell r="K217">
            <v>72.52908169975106</v>
          </cell>
          <cell r="L217">
            <v>7.7845664304834861</v>
          </cell>
          <cell r="M217">
            <v>0.67684164081738529</v>
          </cell>
          <cell r="N217">
            <v>7.1077247896661007</v>
          </cell>
          <cell r="O217">
            <v>20.363193510582818</v>
          </cell>
          <cell r="P217">
            <v>5.1899642250469329</v>
          </cell>
          <cell r="Q217">
            <v>-1.3915550237841909</v>
          </cell>
          <cell r="R217">
            <v>9.8558601451880605</v>
          </cell>
          <cell r="S217">
            <v>-2.6663725292886831</v>
          </cell>
          <cell r="T217">
            <v>11.218408749173234</v>
          </cell>
          <cell r="U217">
            <v>34.653020861092138</v>
          </cell>
          <cell r="V217">
            <v>1.4096770039551823</v>
          </cell>
          <cell r="W217">
            <v>1.3091396141113703</v>
          </cell>
          <cell r="X217">
            <v>1.4774852441430397</v>
          </cell>
          <cell r="Y217">
            <v>1.5929698234564063</v>
          </cell>
          <cell r="Z217">
            <v>1.4673552734006747</v>
          </cell>
          <cell r="AA217">
            <v>1.9044841294279555</v>
          </cell>
          <cell r="AB217">
            <v>2428031.4465447515</v>
          </cell>
          <cell r="AC217">
            <v>5.7968244265568414</v>
          </cell>
          <cell r="AD217">
            <v>88.848251158281741</v>
          </cell>
        </row>
        <row r="218">
          <cell r="D218">
            <v>2939.6580892687621</v>
          </cell>
          <cell r="E218">
            <v>2165.8053308206163</v>
          </cell>
          <cell r="F218">
            <v>240.9548334148275</v>
          </cell>
          <cell r="G218">
            <v>17.507528168470621</v>
          </cell>
          <cell r="H218">
            <v>223.44730524635688</v>
          </cell>
          <cell r="I218">
            <v>550.40545320178819</v>
          </cell>
          <cell r="J218">
            <v>100</v>
          </cell>
          <cell r="K218">
            <v>73.675416155603273</v>
          </cell>
          <cell r="L218">
            <v>8.1966958774707326</v>
          </cell>
          <cell r="M218">
            <v>0.59556341713282746</v>
          </cell>
          <cell r="N218">
            <v>7.6011324603379045</v>
          </cell>
          <cell r="O218">
            <v>18.723451384058791</v>
          </cell>
          <cell r="P218">
            <v>3.3920161836066915</v>
          </cell>
          <cell r="Q218">
            <v>-1.1223814165317239</v>
          </cell>
          <cell r="R218">
            <v>10.248768394779201</v>
          </cell>
          <cell r="S218">
            <v>-1.6477895815599937</v>
          </cell>
          <cell r="T218">
            <v>11.3036318538666</v>
          </cell>
          <cell r="U218">
            <v>21.751949673119071</v>
          </cell>
          <cell r="V218">
            <v>2.0994408125184334</v>
          </cell>
          <cell r="W218">
            <v>1.9805253419071875</v>
          </cell>
          <cell r="X218">
            <v>2.3169228100376653</v>
          </cell>
          <cell r="Y218">
            <v>2.0875289767653702</v>
          </cell>
          <cell r="Z218">
            <v>2.3370445685732504</v>
          </cell>
          <cell r="AA218">
            <v>2.6079628297700301</v>
          </cell>
          <cell r="AB218">
            <v>2287119.9082468525</v>
          </cell>
          <cell r="AC218">
            <v>4.0942687929249777</v>
          </cell>
          <cell r="AD218">
            <v>83.691916068961547</v>
          </cell>
        </row>
        <row r="219">
          <cell r="D219">
            <v>11446.576206229878</v>
          </cell>
          <cell r="E219">
            <v>8925.2352042931707</v>
          </cell>
          <cell r="F219">
            <v>851.81357559694663</v>
          </cell>
          <cell r="G219">
            <v>67.842466783531052</v>
          </cell>
          <cell r="H219">
            <v>783.9711088134153</v>
          </cell>
          <cell r="I219">
            <v>1737.3698931232884</v>
          </cell>
          <cell r="J219">
            <v>100</v>
          </cell>
          <cell r="K219">
            <v>77.972968016720586</v>
          </cell>
          <cell r="L219">
            <v>7.4416450845217907</v>
          </cell>
          <cell r="M219">
            <v>0.59268785321681894</v>
          </cell>
          <cell r="N219">
            <v>6.8489572313049694</v>
          </cell>
          <cell r="O219">
            <v>15.178074751974419</v>
          </cell>
          <cell r="P219">
            <v>2.0086023289495634</v>
          </cell>
          <cell r="Q219">
            <v>-2.1043721887780262</v>
          </cell>
          <cell r="R219">
            <v>12.315633319266398</v>
          </cell>
          <cell r="S219">
            <v>-4.4324144423464471</v>
          </cell>
          <cell r="T219">
            <v>14.045179175073109</v>
          </cell>
          <cell r="U219">
            <v>22.637336399519665</v>
          </cell>
          <cell r="V219">
            <v>8.1748994342873456</v>
          </cell>
          <cell r="W219">
            <v>8.1617005245282943</v>
          </cell>
          <cell r="X219">
            <v>8.190689828589516</v>
          </cell>
          <cell r="Y219">
            <v>8.0892695932320606</v>
          </cell>
          <cell r="Z219">
            <v>8.1995861160675734</v>
          </cell>
          <cell r="AA219">
            <v>8.2321061255291088</v>
          </cell>
          <cell r="AB219">
            <v>2538561.3487074696</v>
          </cell>
          <cell r="AC219">
            <v>2.4787068195320128</v>
          </cell>
          <cell r="AD219">
            <v>92.892839840124623</v>
          </cell>
        </row>
        <row r="220">
          <cell r="D220">
            <v>4676.0185235954177</v>
          </cell>
          <cell r="E220">
            <v>3454.1429871937589</v>
          </cell>
          <cell r="F220">
            <v>412.36877089440719</v>
          </cell>
          <cell r="G220">
            <v>24.619126789942538</v>
          </cell>
          <cell r="H220">
            <v>387.74964410446466</v>
          </cell>
          <cell r="I220">
            <v>834.12589229719447</v>
          </cell>
          <cell r="J220">
            <v>100</v>
          </cell>
          <cell r="K220">
            <v>73.869317877249301</v>
          </cell>
          <cell r="L220">
            <v>8.8188010550765394</v>
          </cell>
          <cell r="M220">
            <v>0.52649763181461373</v>
          </cell>
          <cell r="N220">
            <v>8.2923034232619273</v>
          </cell>
          <cell r="O220">
            <v>17.838378699488775</v>
          </cell>
          <cell r="P220">
            <v>2.4026053222008819</v>
          </cell>
          <cell r="Q220">
            <v>-2.1261300630269728</v>
          </cell>
          <cell r="R220">
            <v>11.472302447099338</v>
          </cell>
          <cell r="S220">
            <v>-2.1870805576799497</v>
          </cell>
          <cell r="T220">
            <v>12.469522375956414</v>
          </cell>
          <cell r="U220">
            <v>20.473919487818513</v>
          </cell>
          <cell r="V220">
            <v>3.3395122257127485</v>
          </cell>
          <cell r="W220">
            <v>3.1586484820942777</v>
          </cell>
          <cell r="X220">
            <v>3.9651688986358167</v>
          </cell>
          <cell r="Y220">
            <v>2.9354880975842024</v>
          </cell>
          <cell r="Z220">
            <v>4.0554894977205134</v>
          </cell>
          <cell r="AA220">
            <v>3.9523033607414395</v>
          </cell>
          <cell r="AB220">
            <v>2242232.3087302945</v>
          </cell>
          <cell r="AC220">
            <v>3.9120571319496906</v>
          </cell>
          <cell r="AD220">
            <v>82.049357146829394</v>
          </cell>
        </row>
        <row r="221">
          <cell r="D221">
            <v>2359.3006290722842</v>
          </cell>
          <cell r="E221">
            <v>1763.300581839495</v>
          </cell>
          <cell r="F221">
            <v>161.03906128189297</v>
          </cell>
          <cell r="G221">
            <v>16.063764323817495</v>
          </cell>
          <cell r="H221">
            <v>144.97529695807546</v>
          </cell>
          <cell r="I221">
            <v>451.02475027471348</v>
          </cell>
          <cell r="J221">
            <v>100</v>
          </cell>
          <cell r="K221">
            <v>74.738274559476281</v>
          </cell>
          <cell r="L221">
            <v>6.8257117934655138</v>
          </cell>
          <cell r="M221">
            <v>0.68086975122513449</v>
          </cell>
          <cell r="N221">
            <v>6.1448420422403789</v>
          </cell>
          <cell r="O221">
            <v>19.116883398283321</v>
          </cell>
          <cell r="P221">
            <v>3.8161922618742494</v>
          </cell>
          <cell r="Q221">
            <v>-1.8054882234263165</v>
          </cell>
          <cell r="R221">
            <v>11.550132837203773</v>
          </cell>
          <cell r="S221">
            <v>-0.29633405045794081</v>
          </cell>
          <cell r="T221">
            <v>13.038317135678474</v>
          </cell>
          <cell r="U221">
            <v>29.381949875783064</v>
          </cell>
          <cell r="V221">
            <v>1.6849619511046183</v>
          </cell>
          <cell r="W221">
            <v>1.6124540086941253</v>
          </cell>
          <cell r="X221">
            <v>1.5484855360785266</v>
          </cell>
          <cell r="Y221">
            <v>1.9153802398153237</v>
          </cell>
          <cell r="Z221">
            <v>1.5163026019025503</v>
          </cell>
          <cell r="AA221">
            <v>2.1370714573780343</v>
          </cell>
          <cell r="AB221">
            <v>2274134.2995539871</v>
          </cell>
          <cell r="AC221">
            <v>4.8128757405269447</v>
          </cell>
          <cell r="AD221">
            <v>83.21673745287373</v>
          </cell>
        </row>
        <row r="222">
          <cell r="D222">
            <v>4050.6780862800665</v>
          </cell>
          <cell r="E222">
            <v>3203.6469811290294</v>
          </cell>
          <cell r="F222">
            <v>276.49006750683509</v>
          </cell>
          <cell r="G222">
            <v>27.628346269742007</v>
          </cell>
          <cell r="H222">
            <v>248.86172123709306</v>
          </cell>
          <cell r="I222">
            <v>598.16938391394388</v>
          </cell>
          <cell r="J222">
            <v>100</v>
          </cell>
          <cell r="K222">
            <v>79.089152800860887</v>
          </cell>
          <cell r="L222">
            <v>6.8257724168041527</v>
          </cell>
          <cell r="M222">
            <v>0.68206719174552954</v>
          </cell>
          <cell r="N222">
            <v>6.1437052250586222</v>
          </cell>
          <cell r="O222">
            <v>14.767141974080486</v>
          </cell>
          <cell r="P222">
            <v>2.0249125414878502</v>
          </cell>
          <cell r="Q222">
            <v>-1.6184532480812932</v>
          </cell>
          <cell r="R222">
            <v>10.38534299422439</v>
          </cell>
          <cell r="S222">
            <v>-2.5767318936046952</v>
          </cell>
          <cell r="T222">
            <v>12.040285183867105</v>
          </cell>
          <cell r="U222">
            <v>21.624684479420623</v>
          </cell>
          <cell r="V222">
            <v>2.8929074859946855</v>
          </cell>
          <cell r="W222">
            <v>2.9295818707060057</v>
          </cell>
          <cell r="X222">
            <v>2.658615040324066</v>
          </cell>
          <cell r="Y222">
            <v>3.2942956231857425</v>
          </cell>
          <cell r="Z222">
            <v>2.6028549921499722</v>
          </cell>
          <cell r="AA222">
            <v>2.8342806381718026</v>
          </cell>
          <cell r="AB222">
            <v>2340945.2866918249</v>
          </cell>
          <cell r="AC222">
            <v>3.0148789540098457</v>
          </cell>
          <cell r="AD222">
            <v>85.661532545541363</v>
          </cell>
        </row>
        <row r="223">
          <cell r="D223">
            <v>2405.6384213405972</v>
          </cell>
          <cell r="E223">
            <v>1881.6461903844415</v>
          </cell>
          <cell r="F223">
            <v>181.61307518727682</v>
          </cell>
          <cell r="G223">
            <v>15.772337354678051</v>
          </cell>
          <cell r="H223">
            <v>165.84073783259879</v>
          </cell>
          <cell r="I223">
            <v>358.15149312355715</v>
          </cell>
          <cell r="J223">
            <v>100</v>
          </cell>
          <cell r="K223">
            <v>78.218163365376043</v>
          </cell>
          <cell r="L223">
            <v>7.5494751653521055</v>
          </cell>
          <cell r="M223">
            <v>0.65564039943661001</v>
          </cell>
          <cell r="N223">
            <v>6.8938347659154964</v>
          </cell>
          <cell r="O223">
            <v>14.888001868708473</v>
          </cell>
          <cell r="P223">
            <v>2.1996287059348796</v>
          </cell>
          <cell r="Q223">
            <v>-1.0333120648810055</v>
          </cell>
          <cell r="R223">
            <v>8.9497672790035026</v>
          </cell>
          <cell r="S223">
            <v>-2.2318659555425246</v>
          </cell>
          <cell r="T223">
            <v>10.147855501537844</v>
          </cell>
          <cell r="U223">
            <v>18.590151720300501</v>
          </cell>
          <cell r="V223">
            <v>1.7180554093558453</v>
          </cell>
          <cell r="W223">
            <v>1.7206754049069999</v>
          </cell>
          <cell r="X223">
            <v>1.7463168119066821</v>
          </cell>
          <cell r="Y223">
            <v>1.8806316312833038</v>
          </cell>
          <cell r="Z223">
            <v>1.7345351073826589</v>
          </cell>
          <cell r="AA223">
            <v>1.6970140394856084</v>
          </cell>
          <cell r="AB223">
            <v>2074058.662902392</v>
          </cell>
          <cell r="AC223">
            <v>3.9363359936429552</v>
          </cell>
          <cell r="AD223">
            <v>75.895427656342463</v>
          </cell>
        </row>
        <row r="224">
          <cell r="D224">
            <v>24864.851516498042</v>
          </cell>
          <cell r="E224">
            <v>19225.020671887341</v>
          </cell>
          <cell r="F224">
            <v>1759.2042373197503</v>
          </cell>
          <cell r="G224">
            <v>164.41506236089381</v>
          </cell>
          <cell r="H224">
            <v>1594.7891749588564</v>
          </cell>
          <cell r="I224">
            <v>4045.0416696518423</v>
          </cell>
          <cell r="J224">
            <v>100</v>
          </cell>
          <cell r="K224">
            <v>77.318059426702689</v>
          </cell>
          <cell r="L224">
            <v>7.0750643178082244</v>
          </cell>
          <cell r="M224">
            <v>0.66123484490467599</v>
          </cell>
          <cell r="N224">
            <v>6.4138294729035481</v>
          </cell>
          <cell r="O224">
            <v>16.268111100393753</v>
          </cell>
          <cell r="P224">
            <v>3.3756475189488135</v>
          </cell>
          <cell r="Q224">
            <v>-1.3609741826688606</v>
          </cell>
          <cell r="R224">
            <v>14.616067689629819</v>
          </cell>
          <cell r="S224">
            <v>-2.9821001635976518</v>
          </cell>
          <cell r="T224">
            <v>16.800295080405057</v>
          </cell>
          <cell r="U224">
            <v>26.516930588251856</v>
          </cell>
          <cell r="V224">
            <v>17.757944116532318</v>
          </cell>
          <cell r="W224">
            <v>17.580361493032107</v>
          </cell>
          <cell r="X224">
            <v>16.915786113092452</v>
          </cell>
          <cell r="Y224">
            <v>19.604207035528844</v>
          </cell>
          <cell r="Z224">
            <v>16.679965664601713</v>
          </cell>
          <cell r="AA224">
            <v>19.166449492743929</v>
          </cell>
          <cell r="AB224">
            <v>2668990.7383373091</v>
          </cell>
          <cell r="AC224">
            <v>4.1977747515843049</v>
          </cell>
          <cell r="AD224">
            <v>97.665604700622794</v>
          </cell>
        </row>
        <row r="225">
          <cell r="D225">
            <v>3172.7299481803411</v>
          </cell>
          <cell r="E225">
            <v>2538.2735416811388</v>
          </cell>
          <cell r="F225">
            <v>208.33074554806174</v>
          </cell>
          <cell r="G225">
            <v>18.167457118104792</v>
          </cell>
          <cell r="H225">
            <v>190.16328842995696</v>
          </cell>
          <cell r="I225">
            <v>444.29311806924551</v>
          </cell>
          <cell r="J225">
            <v>100</v>
          </cell>
          <cell r="K225">
            <v>80.002823534884129</v>
          </cell>
          <cell r="L225">
            <v>6.5662930331510214</v>
          </cell>
          <cell r="M225">
            <v>0.57261277873726346</v>
          </cell>
          <cell r="N225">
            <v>5.993680254413758</v>
          </cell>
          <cell r="O225">
            <v>14.003496210702124</v>
          </cell>
          <cell r="P225">
            <v>0.9352803643924964</v>
          </cell>
          <cell r="Q225">
            <v>-1.852322473555762</v>
          </cell>
          <cell r="R225">
            <v>12.247337676390112</v>
          </cell>
          <cell r="S225">
            <v>-5.3357010663225273</v>
          </cell>
          <cell r="T225">
            <v>14.27514627766573</v>
          </cell>
          <cell r="U225">
            <v>13.704157961009889</v>
          </cell>
          <cell r="V225">
            <v>2.2658957395845349</v>
          </cell>
          <cell r="W225">
            <v>2.3211296982482024</v>
          </cell>
          <cell r="X225">
            <v>2.0032229673578081</v>
          </cell>
          <cell r="Y225">
            <v>2.1662163158181</v>
          </cell>
          <cell r="Z225">
            <v>1.9889256658399788</v>
          </cell>
          <cell r="AA225">
            <v>2.1051752498215532</v>
          </cell>
          <cell r="AB225">
            <v>2427416.106760574</v>
          </cell>
          <cell r="AC225">
            <v>1.7438190360591546</v>
          </cell>
          <cell r="AD225">
            <v>88.82573420786494</v>
          </cell>
        </row>
        <row r="226">
          <cell r="D226">
            <v>4523.9706058380143</v>
          </cell>
          <cell r="E226">
            <v>3534.7989574965518</v>
          </cell>
          <cell r="F226">
            <v>313.29698664376031</v>
          </cell>
          <cell r="G226">
            <v>29.984776697887792</v>
          </cell>
          <cell r="H226">
            <v>283.3122099458725</v>
          </cell>
          <cell r="I226">
            <v>705.8594383955899</v>
          </cell>
          <cell r="J226">
            <v>100</v>
          </cell>
          <cell r="K226">
            <v>78.134878969704758</v>
          </cell>
          <cell r="L226">
            <v>6.9252657441996268</v>
          </cell>
          <cell r="M226">
            <v>0.66279777899515002</v>
          </cell>
          <cell r="N226">
            <v>6.2624679652044755</v>
          </cell>
          <cell r="O226">
            <v>15.602653065090758</v>
          </cell>
          <cell r="P226">
            <v>4.5206618440746675</v>
          </cell>
          <cell r="Q226">
            <v>0.73334611994087462</v>
          </cell>
          <cell r="R226">
            <v>13.812401667567586</v>
          </cell>
          <cell r="S226">
            <v>-4.3852002468205296</v>
          </cell>
          <cell r="T226">
            <v>16.152054741273453</v>
          </cell>
          <cell r="U226">
            <v>22.689376196765522</v>
          </cell>
          <cell r="V226">
            <v>3.2309228611320044</v>
          </cell>
          <cell r="W226">
            <v>3.2324045075724626</v>
          </cell>
          <cell r="X226">
            <v>3.0125352722072671</v>
          </cell>
          <cell r="Y226">
            <v>3.5752671431599223</v>
          </cell>
          <cell r="Z226">
            <v>2.9631740724484792</v>
          </cell>
          <cell r="AA226">
            <v>3.3445438588399261</v>
          </cell>
          <cell r="AB226">
            <v>2486613.536762442</v>
          </cell>
          <cell r="AC226">
            <v>5.3071534979501997</v>
          </cell>
          <cell r="AD226">
            <v>90.991928610419109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226"/>
  <sheetViews>
    <sheetView tabSelected="1" view="pageBreakPreview" zoomScale="60" zoomScaleNormal="60" zoomScaleSheetLayoutView="50" workbookViewId="0">
      <pane xSplit="3" ySplit="6" topLeftCell="D127" activePane="bottomRight" state="frozen"/>
      <selection activeCell="I176" sqref="I176"/>
      <selection pane="topRight" activeCell="I176" sqref="I176"/>
      <selection pane="bottomLeft" activeCell="I176" sqref="I176"/>
      <selection pane="bottomRight" activeCell="D7" sqref="D7:AD226"/>
    </sheetView>
  </sheetViews>
  <sheetFormatPr defaultColWidth="18.75" defaultRowHeight="23.45" customHeight="1" x14ac:dyDescent="0.15"/>
  <cols>
    <col min="1" max="1" width="7.25" style="11" customWidth="1"/>
    <col min="2" max="2" width="6.875" style="10" customWidth="1"/>
    <col min="3" max="3" width="19.625" style="11" customWidth="1"/>
    <col min="4" max="5" width="11.625" style="4" customWidth="1"/>
    <col min="6" max="7" width="11.125" style="4" customWidth="1"/>
    <col min="8" max="8" width="11.125" style="5" customWidth="1"/>
    <col min="9" max="9" width="11.125" style="4" customWidth="1"/>
    <col min="10" max="10" width="10.625" style="4" customWidth="1"/>
    <col min="11" max="14" width="9.625" style="4" customWidth="1"/>
    <col min="15" max="15" width="9.625" style="127" customWidth="1"/>
    <col min="16" max="21" width="10.625" style="4" customWidth="1"/>
    <col min="22" max="27" width="10.625" style="128" customWidth="1"/>
    <col min="28" max="28" width="12.625" style="128" customWidth="1"/>
    <col min="29" max="30" width="10.625" style="128" customWidth="1"/>
    <col min="31" max="16384" width="18.75" style="4"/>
  </cols>
  <sheetData>
    <row r="1" spans="1:30" ht="28.5" customHeight="1" x14ac:dyDescent="0.15">
      <c r="A1" s="1" t="s">
        <v>0</v>
      </c>
      <c r="B1" s="2"/>
      <c r="C1" s="3"/>
      <c r="K1" s="144"/>
      <c r="L1" s="144"/>
      <c r="M1" s="144"/>
      <c r="N1" s="144"/>
      <c r="O1" s="144"/>
      <c r="P1" s="144"/>
      <c r="Q1" s="144"/>
      <c r="R1" s="144"/>
      <c r="S1" s="144"/>
      <c r="T1" s="145"/>
      <c r="U1" s="6"/>
      <c r="V1" s="7"/>
      <c r="W1" s="7"/>
      <c r="X1" s="7"/>
      <c r="Y1" s="7"/>
      <c r="Z1" s="7"/>
      <c r="AA1" s="7"/>
      <c r="AB1" s="8"/>
      <c r="AC1" s="8"/>
      <c r="AD1" s="8"/>
    </row>
    <row r="2" spans="1:30" ht="18.95" customHeight="1" x14ac:dyDescent="0.15">
      <c r="A2" s="9"/>
      <c r="D2" s="6"/>
      <c r="E2" s="6"/>
      <c r="F2" s="6"/>
      <c r="G2" s="6"/>
      <c r="H2" s="12"/>
      <c r="I2" s="6"/>
      <c r="J2" s="6"/>
      <c r="K2" s="6"/>
      <c r="L2" s="6"/>
      <c r="M2" s="6"/>
      <c r="N2" s="6"/>
      <c r="O2" s="13"/>
      <c r="P2" s="6"/>
      <c r="Q2" s="6"/>
      <c r="R2" s="6"/>
      <c r="S2" s="6"/>
      <c r="T2" s="6"/>
      <c r="U2" s="6"/>
      <c r="V2" s="7"/>
      <c r="W2" s="7"/>
      <c r="X2" s="7"/>
      <c r="Y2" s="7"/>
      <c r="Z2" s="7"/>
      <c r="AA2" s="7"/>
      <c r="AB2" s="8"/>
      <c r="AC2" s="8"/>
      <c r="AD2" s="14"/>
    </row>
    <row r="3" spans="1:30" ht="36" customHeight="1" x14ac:dyDescent="0.15">
      <c r="A3" s="15"/>
      <c r="B3" s="146" t="s">
        <v>1</v>
      </c>
      <c r="C3" s="147"/>
      <c r="D3" s="152" t="s">
        <v>2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Q3" s="154"/>
      <c r="R3" s="154"/>
      <c r="S3" s="154"/>
      <c r="T3" s="154"/>
      <c r="U3" s="154"/>
      <c r="V3" s="153"/>
      <c r="W3" s="153"/>
      <c r="X3" s="153"/>
      <c r="Y3" s="153"/>
      <c r="Z3" s="153"/>
      <c r="AA3" s="153"/>
      <c r="AB3" s="157" t="s">
        <v>3</v>
      </c>
      <c r="AC3" s="157"/>
      <c r="AD3" s="158"/>
    </row>
    <row r="4" spans="1:30" ht="36" customHeight="1" x14ac:dyDescent="0.15">
      <c r="A4" s="16" t="s">
        <v>4</v>
      </c>
      <c r="B4" s="148"/>
      <c r="C4" s="149"/>
      <c r="D4" s="161" t="s">
        <v>5</v>
      </c>
      <c r="E4" s="162"/>
      <c r="F4" s="162"/>
      <c r="G4" s="162"/>
      <c r="H4" s="162"/>
      <c r="I4" s="162"/>
      <c r="J4" s="162" t="s">
        <v>6</v>
      </c>
      <c r="K4" s="162"/>
      <c r="L4" s="162"/>
      <c r="M4" s="162"/>
      <c r="N4" s="162"/>
      <c r="O4" s="163"/>
      <c r="P4" s="164" t="s">
        <v>7</v>
      </c>
      <c r="Q4" s="165"/>
      <c r="R4" s="165"/>
      <c r="S4" s="165"/>
      <c r="T4" s="165"/>
      <c r="U4" s="166"/>
      <c r="V4" s="167" t="s">
        <v>8</v>
      </c>
      <c r="W4" s="159"/>
      <c r="X4" s="159"/>
      <c r="Y4" s="159"/>
      <c r="Z4" s="159"/>
      <c r="AA4" s="159"/>
      <c r="AB4" s="159"/>
      <c r="AC4" s="159"/>
      <c r="AD4" s="160"/>
    </row>
    <row r="5" spans="1:30" ht="36" customHeight="1" x14ac:dyDescent="0.15">
      <c r="A5" s="16" t="s">
        <v>9</v>
      </c>
      <c r="B5" s="148"/>
      <c r="C5" s="149"/>
      <c r="D5" s="155" t="s">
        <v>10</v>
      </c>
      <c r="E5" s="17" t="s">
        <v>11</v>
      </c>
      <c r="F5" s="136" t="s">
        <v>12</v>
      </c>
      <c r="G5" s="137"/>
      <c r="H5" s="138"/>
      <c r="I5" s="18" t="s">
        <v>13</v>
      </c>
      <c r="J5" s="134" t="s">
        <v>10</v>
      </c>
      <c r="K5" s="17" t="s">
        <v>11</v>
      </c>
      <c r="L5" s="136" t="s">
        <v>12</v>
      </c>
      <c r="M5" s="137"/>
      <c r="N5" s="138"/>
      <c r="O5" s="18" t="s">
        <v>13</v>
      </c>
      <c r="P5" s="139" t="s">
        <v>10</v>
      </c>
      <c r="Q5" s="19" t="s">
        <v>11</v>
      </c>
      <c r="R5" s="141" t="s">
        <v>12</v>
      </c>
      <c r="S5" s="142"/>
      <c r="T5" s="143"/>
      <c r="U5" s="20" t="s">
        <v>13</v>
      </c>
      <c r="V5" s="171" t="s">
        <v>10</v>
      </c>
      <c r="W5" s="21" t="s">
        <v>11</v>
      </c>
      <c r="X5" s="136" t="s">
        <v>12</v>
      </c>
      <c r="Y5" s="137"/>
      <c r="Z5" s="138"/>
      <c r="AA5" s="22" t="s">
        <v>13</v>
      </c>
      <c r="AB5" s="23" t="s">
        <v>14</v>
      </c>
      <c r="AC5" s="24" t="s">
        <v>15</v>
      </c>
      <c r="AD5" s="168" t="s">
        <v>16</v>
      </c>
    </row>
    <row r="6" spans="1:30" ht="36" customHeight="1" x14ac:dyDescent="0.15">
      <c r="A6" s="25"/>
      <c r="B6" s="150"/>
      <c r="C6" s="151"/>
      <c r="D6" s="156"/>
      <c r="E6" s="26" t="s">
        <v>17</v>
      </c>
      <c r="F6" s="26" t="s">
        <v>18</v>
      </c>
      <c r="G6" s="27" t="s">
        <v>19</v>
      </c>
      <c r="H6" s="26" t="s">
        <v>20</v>
      </c>
      <c r="I6" s="28" t="s">
        <v>21</v>
      </c>
      <c r="J6" s="135"/>
      <c r="K6" s="26" t="s">
        <v>17</v>
      </c>
      <c r="L6" s="26" t="s">
        <v>18</v>
      </c>
      <c r="M6" s="27" t="s">
        <v>19</v>
      </c>
      <c r="N6" s="26" t="s">
        <v>20</v>
      </c>
      <c r="O6" s="28" t="s">
        <v>21</v>
      </c>
      <c r="P6" s="140"/>
      <c r="Q6" s="19" t="s">
        <v>17</v>
      </c>
      <c r="R6" s="29" t="s">
        <v>18</v>
      </c>
      <c r="S6" s="27" t="s">
        <v>19</v>
      </c>
      <c r="T6" s="29" t="s">
        <v>20</v>
      </c>
      <c r="U6" s="20" t="s">
        <v>21</v>
      </c>
      <c r="V6" s="172"/>
      <c r="W6" s="30" t="s">
        <v>17</v>
      </c>
      <c r="X6" s="30" t="s">
        <v>18</v>
      </c>
      <c r="Y6" s="27" t="s">
        <v>19</v>
      </c>
      <c r="Z6" s="30" t="s">
        <v>20</v>
      </c>
      <c r="AA6" s="31" t="s">
        <v>21</v>
      </c>
      <c r="AB6" s="32" t="s">
        <v>22</v>
      </c>
      <c r="AC6" s="33" t="s">
        <v>23</v>
      </c>
      <c r="AD6" s="169"/>
    </row>
    <row r="7" spans="1:30" ht="25.5" customHeight="1" x14ac:dyDescent="0.15">
      <c r="A7" s="34"/>
      <c r="B7" s="132" t="s">
        <v>24</v>
      </c>
      <c r="C7" s="133"/>
      <c r="D7" s="35">
        <f>'[1]1人当たり作成用'!D7</f>
        <v>133659.64862520894</v>
      </c>
      <c r="E7" s="35">
        <f>'[1]1人当たり作成用'!E7</f>
        <v>97182.992779552558</v>
      </c>
      <c r="F7" s="35">
        <f>'[1]1人当たり作成用'!F7</f>
        <v>9004.5146842933555</v>
      </c>
      <c r="G7" s="35">
        <f>'[1]1人当たり作成用'!G7</f>
        <v>1706.6598325928221</v>
      </c>
      <c r="H7" s="35">
        <f>'[1]1人当たり作成用'!H7</f>
        <v>7297.8548517005329</v>
      </c>
      <c r="I7" s="36">
        <f>'[1]1人当たり作成用'!I7</f>
        <v>29178.800993955861</v>
      </c>
      <c r="J7" s="37">
        <f>'[1]1人当たり作成用'!J7</f>
        <v>100</v>
      </c>
      <c r="K7" s="37">
        <f>'[1]1人当たり作成用'!K7</f>
        <v>72.709298415156326</v>
      </c>
      <c r="L7" s="37">
        <f>'[1]1人当たり作成用'!L7</f>
        <v>6.736898366045124</v>
      </c>
      <c r="M7" s="37">
        <f>'[1]1人当たり作成用'!M7</f>
        <v>1.2768699081189538</v>
      </c>
      <c r="N7" s="37">
        <f>'[1]1人当たり作成用'!N7</f>
        <v>5.4600284579261702</v>
      </c>
      <c r="O7" s="38">
        <f>'[1]1人当たり作成用'!O7</f>
        <v>21.830673126917514</v>
      </c>
      <c r="P7" s="39" t="str">
        <f>'[1]1人当たり作成用'!P7</f>
        <v>-</v>
      </c>
      <c r="Q7" s="40" t="str">
        <f>'[1]1人当たり作成用'!Q7</f>
        <v>-</v>
      </c>
      <c r="R7" s="40" t="str">
        <f>'[1]1人当たり作成用'!R7</f>
        <v>-</v>
      </c>
      <c r="S7" s="40" t="str">
        <f>'[1]1人当たり作成用'!S7</f>
        <v>-</v>
      </c>
      <c r="T7" s="40" t="str">
        <f>'[1]1人当たり作成用'!T7</f>
        <v>-</v>
      </c>
      <c r="U7" s="41" t="str">
        <f>'[1]1人当たり作成用'!U7</f>
        <v>-</v>
      </c>
      <c r="V7" s="42">
        <f>'[1]1人当たり作成用'!V7</f>
        <v>100</v>
      </c>
      <c r="W7" s="42">
        <f>'[1]1人当たり作成用'!W7</f>
        <v>100</v>
      </c>
      <c r="X7" s="42">
        <f>'[1]1人当たり作成用'!X7</f>
        <v>100</v>
      </c>
      <c r="Y7" s="42">
        <f>'[1]1人当たり作成用'!Y7</f>
        <v>100</v>
      </c>
      <c r="Z7" s="42">
        <f>'[1]1人当たり作成用'!Z7</f>
        <v>100</v>
      </c>
      <c r="AA7" s="43">
        <f>'[1]1人当たり作成用'!AA7</f>
        <v>100</v>
      </c>
      <c r="AB7" s="44">
        <f>'[1]1人当たり作成用'!AB7/1000</f>
        <v>2630.410399520144</v>
      </c>
      <c r="AC7" s="45" t="str">
        <f>'[1]1人当たり作成用'!AC7</f>
        <v>-</v>
      </c>
      <c r="AD7" s="42">
        <f>'[1]1人当たり作成用'!AD7</f>
        <v>100</v>
      </c>
    </row>
    <row r="8" spans="1:30" ht="25.5" customHeight="1" x14ac:dyDescent="0.15">
      <c r="A8" s="46"/>
      <c r="B8" s="130" t="s">
        <v>25</v>
      </c>
      <c r="C8" s="47" t="s">
        <v>26</v>
      </c>
      <c r="D8" s="48">
        <f>'[1]1人当たり作成用'!D8</f>
        <v>71173.93261166614</v>
      </c>
      <c r="E8" s="49">
        <f>'[1]1人当たり作成用'!E8</f>
        <v>52014.394468401057</v>
      </c>
      <c r="F8" s="49">
        <f>'[1]1人当たり作成用'!F8</f>
        <v>4722.7553994811124</v>
      </c>
      <c r="G8" s="49">
        <f>'[1]1人当たり作成用'!G8</f>
        <v>901.26486067242161</v>
      </c>
      <c r="H8" s="49">
        <f>'[1]1人当たり作成用'!H8</f>
        <v>3821.4905388086904</v>
      </c>
      <c r="I8" s="50">
        <f>'[1]1人当たり作成用'!I8</f>
        <v>15338.047604456382</v>
      </c>
      <c r="J8" s="51">
        <f>'[1]1人当たり作成用'!J8</f>
        <v>100</v>
      </c>
      <c r="K8" s="51">
        <f>'[1]1人当たり作成用'!K8</f>
        <v>73.080680748945099</v>
      </c>
      <c r="L8" s="51">
        <f>'[1]1人当たり作成用'!L8</f>
        <v>6.6355127870326562</v>
      </c>
      <c r="M8" s="51">
        <f>'[1]1人当たり作成用'!M8</f>
        <v>1.2662850394818495</v>
      </c>
      <c r="N8" s="51">
        <f>'[1]1人当たり作成用'!N8</f>
        <v>5.3692277475508057</v>
      </c>
      <c r="O8" s="52">
        <f>'[1]1人当たり作成用'!O8</f>
        <v>21.550091503504078</v>
      </c>
      <c r="P8" s="53" t="str">
        <f>'[1]1人当たり作成用'!P8</f>
        <v>-</v>
      </c>
      <c r="Q8" s="54" t="str">
        <f>'[1]1人当たり作成用'!Q8</f>
        <v>-</v>
      </c>
      <c r="R8" s="54" t="str">
        <f>'[1]1人当たり作成用'!R8</f>
        <v>-</v>
      </c>
      <c r="S8" s="54" t="str">
        <f>'[1]1人当たり作成用'!S8</f>
        <v>-</v>
      </c>
      <c r="T8" s="54" t="str">
        <f>'[1]1人当たり作成用'!T8</f>
        <v>-</v>
      </c>
      <c r="U8" s="55" t="str">
        <f>'[1]1人当たり作成用'!U8</f>
        <v>-</v>
      </c>
      <c r="V8" s="56">
        <f>'[1]1人当たり作成用'!V8</f>
        <v>53.250126978294588</v>
      </c>
      <c r="W8" s="56">
        <f>'[1]1人当たり作成用'!W8</f>
        <v>53.522116350531824</v>
      </c>
      <c r="X8" s="56">
        <f>'[1]1人当たり作成用'!X8</f>
        <v>52.448750044453277</v>
      </c>
      <c r="Y8" s="56">
        <f>'[1]1人当たり作成用'!Y8</f>
        <v>52.808699394019598</v>
      </c>
      <c r="Z8" s="56">
        <f>'[1]1人当たり作成用'!Z8</f>
        <v>52.364573103536216</v>
      </c>
      <c r="AA8" s="57">
        <f>'[1]1人当たり作成用'!AA8</f>
        <v>52.565722654722947</v>
      </c>
      <c r="AB8" s="58">
        <f>'[1]1人当たり作成用'!AB8/1000</f>
        <v>2828.5041434348768</v>
      </c>
      <c r="AC8" s="59" t="str">
        <f>'[1]1人当たり作成用'!AC8</f>
        <v>-</v>
      </c>
      <c r="AD8" s="56">
        <f>'[1]1人当たり作成用'!AD8</f>
        <v>107.5309063540378</v>
      </c>
    </row>
    <row r="9" spans="1:30" ht="25.5" customHeight="1" x14ac:dyDescent="0.15">
      <c r="A9" s="46"/>
      <c r="B9" s="130"/>
      <c r="C9" s="47" t="s">
        <v>27</v>
      </c>
      <c r="D9" s="48">
        <f>'[1]1人当たり作成用'!D9</f>
        <v>19468.138794315804</v>
      </c>
      <c r="E9" s="49">
        <f>'[1]1人当たり作成用'!E9</f>
        <v>13905.472937716599</v>
      </c>
      <c r="F9" s="49">
        <f>'[1]1人当たり作成用'!F9</f>
        <v>1414.7857533470024</v>
      </c>
      <c r="G9" s="49">
        <f>'[1]1人当たり作成用'!G9</f>
        <v>247.59802242721958</v>
      </c>
      <c r="H9" s="49">
        <f>'[1]1人当たり作成用'!H9</f>
        <v>1167.1877309197826</v>
      </c>
      <c r="I9" s="50">
        <f>'[1]1人当たり作成用'!I9</f>
        <v>4395.478125679424</v>
      </c>
      <c r="J9" s="51">
        <f>'[1]1人当たり作成用'!J9</f>
        <v>100</v>
      </c>
      <c r="K9" s="51">
        <f>'[1]1人当たり作成用'!K9</f>
        <v>71.426822484831675</v>
      </c>
      <c r="L9" s="51">
        <f>'[1]1人当たり作成用'!L9</f>
        <v>7.2671854679815793</v>
      </c>
      <c r="M9" s="51">
        <f>'[1]1人当たり作成用'!M9</f>
        <v>1.2718114712615045</v>
      </c>
      <c r="N9" s="51">
        <f>'[1]1人当たり作成用'!N9</f>
        <v>5.9953739967200734</v>
      </c>
      <c r="O9" s="52">
        <f>'[1]1人当たり作成用'!O9</f>
        <v>22.57780351844826</v>
      </c>
      <c r="P9" s="53" t="str">
        <f>'[1]1人当たり作成用'!P9</f>
        <v>-</v>
      </c>
      <c r="Q9" s="54" t="str">
        <f>'[1]1人当たり作成用'!Q9</f>
        <v>-</v>
      </c>
      <c r="R9" s="54" t="str">
        <f>'[1]1人当たり作成用'!R9</f>
        <v>-</v>
      </c>
      <c r="S9" s="54" t="str">
        <f>'[1]1人当たり作成用'!S9</f>
        <v>-</v>
      </c>
      <c r="T9" s="54" t="str">
        <f>'[1]1人当たり作成用'!T9</f>
        <v>-</v>
      </c>
      <c r="U9" s="55" t="str">
        <f>'[1]1人当たり作成用'!U9</f>
        <v>-</v>
      </c>
      <c r="V9" s="56">
        <f>'[1]1人当たり作成用'!V9</f>
        <v>14.565457110324923</v>
      </c>
      <c r="W9" s="56">
        <f>'[1]1人当たり作成用'!W9</f>
        <v>14.308545703320149</v>
      </c>
      <c r="X9" s="56">
        <f>'[1]1人当たり作成用'!X9</f>
        <v>15.711960088363497</v>
      </c>
      <c r="Y9" s="56">
        <f>'[1]1人当たり作成用'!Y9</f>
        <v>14.507754720579513</v>
      </c>
      <c r="Z9" s="56">
        <f>'[1]1人当たり作成用'!Z9</f>
        <v>15.993572832540051</v>
      </c>
      <c r="AA9" s="57">
        <f>'[1]1人当たり作成用'!AA9</f>
        <v>15.063943602720034</v>
      </c>
      <c r="AB9" s="58">
        <f>'[1]1人当たり作成用'!AB9/1000</f>
        <v>2346.6445674041729</v>
      </c>
      <c r="AC9" s="59" t="str">
        <f>'[1]1人当たり作成用'!AC9</f>
        <v>-</v>
      </c>
      <c r="AD9" s="56">
        <f>'[1]1人当たり作成用'!AD9</f>
        <v>89.212108035775046</v>
      </c>
    </row>
    <row r="10" spans="1:30" ht="25.5" customHeight="1" x14ac:dyDescent="0.15">
      <c r="A10" s="46"/>
      <c r="B10" s="130"/>
      <c r="C10" s="47" t="s">
        <v>28</v>
      </c>
      <c r="D10" s="48">
        <f>'[1]1人当たり作成用'!D10</f>
        <v>9033.4144514918753</v>
      </c>
      <c r="E10" s="49">
        <f>'[1]1人当たり作成用'!E10</f>
        <v>6584.5329997423696</v>
      </c>
      <c r="F10" s="49">
        <f>'[1]1人当たり作成用'!F10</f>
        <v>630.88525617288053</v>
      </c>
      <c r="G10" s="49">
        <f>'[1]1人当たり作成用'!G10</f>
        <v>119.28909263546041</v>
      </c>
      <c r="H10" s="49">
        <f>'[1]1人当たり作成用'!H10</f>
        <v>511.59616353742013</v>
      </c>
      <c r="I10" s="50">
        <f>'[1]1人当たり作成用'!I10</f>
        <v>1937.2852882120874</v>
      </c>
      <c r="J10" s="51">
        <f>'[1]1人当たり作成用'!J10</f>
        <v>100</v>
      </c>
      <c r="K10" s="51">
        <f>'[1]1人当たり作成用'!K10</f>
        <v>72.890854671844806</v>
      </c>
      <c r="L10" s="51">
        <f>'[1]1人当たり作成用'!L10</f>
        <v>6.9839069109542447</v>
      </c>
      <c r="M10" s="51">
        <f>'[1]1人当たり作成用'!M10</f>
        <v>1.3205316027070995</v>
      </c>
      <c r="N10" s="51">
        <f>'[1]1人当たり作成用'!N10</f>
        <v>5.6633753082471445</v>
      </c>
      <c r="O10" s="52">
        <f>'[1]1人当たり作成用'!O10</f>
        <v>21.445770019908068</v>
      </c>
      <c r="P10" s="53" t="str">
        <f>'[1]1人当たり作成用'!P10</f>
        <v>-</v>
      </c>
      <c r="Q10" s="54" t="str">
        <f>'[1]1人当たり作成用'!Q10</f>
        <v>-</v>
      </c>
      <c r="R10" s="54" t="str">
        <f>'[1]1人当たり作成用'!R10</f>
        <v>-</v>
      </c>
      <c r="S10" s="54" t="str">
        <f>'[1]1人当たり作成用'!S10</f>
        <v>-</v>
      </c>
      <c r="T10" s="54" t="str">
        <f>'[1]1人当たり作成用'!T10</f>
        <v>-</v>
      </c>
      <c r="U10" s="55" t="str">
        <f>'[1]1人当たり作成用'!U10</f>
        <v>-</v>
      </c>
      <c r="V10" s="56">
        <f>'[1]1人当たり作成用'!V10</f>
        <v>6.758520274748145</v>
      </c>
      <c r="W10" s="56">
        <f>'[1]1人当たり作成用'!W10</f>
        <v>6.7753964057050169</v>
      </c>
      <c r="X10" s="56">
        <f>'[1]1人当たり作成用'!X10</f>
        <v>7.0063215874736544</v>
      </c>
      <c r="Y10" s="56">
        <f>'[1]1人当たり作成用'!Y10</f>
        <v>6.989623260438016</v>
      </c>
      <c r="Z10" s="56">
        <f>'[1]1人当たり作成用'!Z10</f>
        <v>7.0102266204733974</v>
      </c>
      <c r="AA10" s="57">
        <f>'[1]1人当たり作成用'!AA10</f>
        <v>6.6393587886403536</v>
      </c>
      <c r="AB10" s="58">
        <f>'[1]1人当たり作成用'!AB10/1000</f>
        <v>2090.6858355744844</v>
      </c>
      <c r="AC10" s="59" t="str">
        <f>'[1]1人当たり作成用'!AC10</f>
        <v>-</v>
      </c>
      <c r="AD10" s="56">
        <f>'[1]1人当たり作成用'!AD10</f>
        <v>79.481355303183136</v>
      </c>
    </row>
    <row r="11" spans="1:30" ht="25.5" customHeight="1" x14ac:dyDescent="0.15">
      <c r="A11" s="46" t="s">
        <v>29</v>
      </c>
      <c r="B11" s="170"/>
      <c r="C11" s="60" t="s">
        <v>30</v>
      </c>
      <c r="D11" s="61">
        <f>'[1]1人当たり作成用'!D11</f>
        <v>33984.162767735135</v>
      </c>
      <c r="E11" s="62">
        <f>'[1]1人当たり作成用'!E11</f>
        <v>24678.592373692525</v>
      </c>
      <c r="F11" s="62">
        <f>'[1]1人当たり作成用'!F11</f>
        <v>2236.088275292359</v>
      </c>
      <c r="G11" s="62">
        <f>'[1]1人当たり作成用'!G11</f>
        <v>438.50785685772024</v>
      </c>
      <c r="H11" s="62">
        <f>'[1]1人当たり作成用'!H11</f>
        <v>1797.5804184346387</v>
      </c>
      <c r="I11" s="63">
        <f>'[1]1人当たり作成用'!I11</f>
        <v>7507.9899756079685</v>
      </c>
      <c r="J11" s="64">
        <f>'[1]1人当たり作成用'!J11</f>
        <v>100</v>
      </c>
      <c r="K11" s="64">
        <f>'[1]1人当たり作成用'!K11</f>
        <v>72.617920713122871</v>
      </c>
      <c r="L11" s="64">
        <f>'[1]1人当たり作成用'!L11</f>
        <v>6.5797950962479517</v>
      </c>
      <c r="M11" s="64">
        <f>'[1]1人当たり作成用'!M11</f>
        <v>1.2903300277093879</v>
      </c>
      <c r="N11" s="64">
        <f>'[1]1人当たり作成用'!N11</f>
        <v>5.2894650685385649</v>
      </c>
      <c r="O11" s="65">
        <f>'[1]1人当たり作成用'!O11</f>
        <v>22.092614218338554</v>
      </c>
      <c r="P11" s="66" t="str">
        <f>'[1]1人当たり作成用'!P11</f>
        <v>-</v>
      </c>
      <c r="Q11" s="67" t="str">
        <f>'[1]1人当たり作成用'!Q11</f>
        <v>-</v>
      </c>
      <c r="R11" s="67" t="str">
        <f>'[1]1人当たり作成用'!R11</f>
        <v>-</v>
      </c>
      <c r="S11" s="67" t="str">
        <f>'[1]1人当たり作成用'!S11</f>
        <v>-</v>
      </c>
      <c r="T11" s="67" t="str">
        <f>'[1]1人当たり作成用'!T11</f>
        <v>-</v>
      </c>
      <c r="U11" s="68" t="str">
        <f>'[1]1人当たり作成用'!U11</f>
        <v>-</v>
      </c>
      <c r="V11" s="69">
        <f>'[1]1人当たり作成用'!V11</f>
        <v>25.425895636632355</v>
      </c>
      <c r="W11" s="69">
        <f>'[1]1人当たり作成用'!W11</f>
        <v>25.393941540443006</v>
      </c>
      <c r="X11" s="69">
        <f>'[1]1人当たり作成用'!X11</f>
        <v>24.832968279709565</v>
      </c>
      <c r="Y11" s="69">
        <f>'[1]1人当たり作成用'!Y11</f>
        <v>25.693922624962852</v>
      </c>
      <c r="Z11" s="69">
        <f>'[1]1人当たり作成用'!Z11</f>
        <v>24.631627443450313</v>
      </c>
      <c r="AA11" s="57">
        <f>'[1]1人当たり作成用'!AA11</f>
        <v>25.730974953916665</v>
      </c>
      <c r="AB11" s="58">
        <f>'[1]1人当たり作成用'!AB11/1000</f>
        <v>2607.5111958658699</v>
      </c>
      <c r="AC11" s="59" t="str">
        <f>'[1]1人当たり作成用'!AC11</f>
        <v>-</v>
      </c>
      <c r="AD11" s="69">
        <f>'[1]1人当たり作成用'!AD11</f>
        <v>99.129443692191472</v>
      </c>
    </row>
    <row r="12" spans="1:30" ht="25.5" customHeight="1" x14ac:dyDescent="0.15">
      <c r="A12" s="46"/>
      <c r="B12" s="130" t="s">
        <v>31</v>
      </c>
      <c r="C12" s="47" t="s">
        <v>32</v>
      </c>
      <c r="D12" s="48">
        <f>'[1]1人当たり作成用'!D12</f>
        <v>43734.26735199977</v>
      </c>
      <c r="E12" s="49">
        <f>'[1]1人当たり作成用'!E12</f>
        <v>31439.536308657494</v>
      </c>
      <c r="F12" s="49">
        <f>'[1]1人当たり作成用'!F12</f>
        <v>2920.5781781400542</v>
      </c>
      <c r="G12" s="49">
        <f>'[1]1人当たり作成用'!G12</f>
        <v>627.70690775788785</v>
      </c>
      <c r="H12" s="49">
        <f>'[1]1人当たり作成用'!H12</f>
        <v>2292.8712703821666</v>
      </c>
      <c r="I12" s="50">
        <f>'[1]1人当たり作成用'!I12</f>
        <v>10001.859772960108</v>
      </c>
      <c r="J12" s="51">
        <f>'[1]1人当たり作成用'!J12</f>
        <v>100</v>
      </c>
      <c r="K12" s="51">
        <f>'[1]1人当たり作成用'!K12</f>
        <v>71.887648318452761</v>
      </c>
      <c r="L12" s="51">
        <f>'[1]1人当たり作成用'!L12</f>
        <v>6.6780086988390108</v>
      </c>
      <c r="M12" s="51">
        <f>'[1]1人当たり作成用'!M12</f>
        <v>1.4352747759685192</v>
      </c>
      <c r="N12" s="51">
        <f>'[1]1人当たり作成用'!N12</f>
        <v>5.2427339228704923</v>
      </c>
      <c r="O12" s="52">
        <f>'[1]1人当たり作成用'!O12</f>
        <v>22.869617758676753</v>
      </c>
      <c r="P12" s="53" t="str">
        <f>'[1]1人当たり作成用'!P12</f>
        <v>-</v>
      </c>
      <c r="Q12" s="54" t="str">
        <f>'[1]1人当たり作成用'!Q12</f>
        <v>-</v>
      </c>
      <c r="R12" s="54" t="str">
        <f>'[1]1人当たり作成用'!R12</f>
        <v>-</v>
      </c>
      <c r="S12" s="54" t="str">
        <f>'[1]1人当たり作成用'!S12</f>
        <v>-</v>
      </c>
      <c r="T12" s="54" t="str">
        <f>'[1]1人当たり作成用'!T12</f>
        <v>-</v>
      </c>
      <c r="U12" s="55" t="str">
        <f>'[1]1人当たり作成用'!U12</f>
        <v>-</v>
      </c>
      <c r="V12" s="56">
        <f>'[1]1人当たり作成用'!V12</f>
        <v>32.720621221019172</v>
      </c>
      <c r="W12" s="56">
        <f>'[1]1人当たり作成用'!W12</f>
        <v>32.350862439453934</v>
      </c>
      <c r="X12" s="56">
        <f>'[1]1人当たり作成用'!X12</f>
        <v>32.434598426880697</v>
      </c>
      <c r="Y12" s="56">
        <f>'[1]1人当たり作成用'!Y12</f>
        <v>36.779848905464178</v>
      </c>
      <c r="Z12" s="56">
        <f>'[1]1人当たり作成用'!Z12</f>
        <v>31.418427976104319</v>
      </c>
      <c r="AA12" s="70">
        <f>'[1]1人当たり作成用'!AA12</f>
        <v>34.277829904771984</v>
      </c>
      <c r="AB12" s="71">
        <f>'[1]1人当たり作成用'!AB12/1000</f>
        <v>2955.5592511871951</v>
      </c>
      <c r="AC12" s="72" t="str">
        <f>'[1]1人当たり作成用'!AC12</f>
        <v>-</v>
      </c>
      <c r="AD12" s="56">
        <f>'[1]1人当たり作成用'!AD12</f>
        <v>112.36114530745343</v>
      </c>
    </row>
    <row r="13" spans="1:30" ht="25.5" customHeight="1" x14ac:dyDescent="0.15">
      <c r="A13" s="46" t="s">
        <v>33</v>
      </c>
      <c r="B13" s="130"/>
      <c r="C13" s="47" t="s">
        <v>34</v>
      </c>
      <c r="D13" s="48">
        <f>'[1]1人当たり作成用'!D13</f>
        <v>11835.662492012141</v>
      </c>
      <c r="E13" s="49">
        <f>'[1]1人当たり作成用'!E13</f>
        <v>9065.0369737716737</v>
      </c>
      <c r="F13" s="49">
        <f>'[1]1人当たり作成用'!F13</f>
        <v>755.20379902457898</v>
      </c>
      <c r="G13" s="49">
        <f>'[1]1人当たり作成用'!G13</f>
        <v>163.24601453431805</v>
      </c>
      <c r="H13" s="49">
        <f>'[1]1人当たり作成用'!H13</f>
        <v>591.95778449026102</v>
      </c>
      <c r="I13" s="50">
        <f>'[1]1人当たり作成用'!I13</f>
        <v>2178.6677337502083</v>
      </c>
      <c r="J13" s="51">
        <f>'[1]1人当たり作成用'!J13</f>
        <v>100</v>
      </c>
      <c r="K13" s="51">
        <f>'[1]1人当たり作成用'!K13</f>
        <v>76.590870852304576</v>
      </c>
      <c r="L13" s="51">
        <f>'[1]1人当たり作成用'!L13</f>
        <v>6.3807480108043313</v>
      </c>
      <c r="M13" s="51">
        <f>'[1]1人当たり作成用'!M13</f>
        <v>1.3792723022010165</v>
      </c>
      <c r="N13" s="51">
        <f>'[1]1人当たり作成用'!N13</f>
        <v>5.0014757086033157</v>
      </c>
      <c r="O13" s="52">
        <f>'[1]1人当たり作成用'!O13</f>
        <v>18.407653439092115</v>
      </c>
      <c r="P13" s="53" t="str">
        <f>'[1]1人当たり作成用'!P13</f>
        <v>-</v>
      </c>
      <c r="Q13" s="54" t="str">
        <f>'[1]1人当たり作成用'!Q13</f>
        <v>-</v>
      </c>
      <c r="R13" s="54" t="str">
        <f>'[1]1人当たり作成用'!R13</f>
        <v>-</v>
      </c>
      <c r="S13" s="54" t="str">
        <f>'[1]1人当たり作成用'!S13</f>
        <v>-</v>
      </c>
      <c r="T13" s="54" t="str">
        <f>'[1]1人当たり作成用'!T13</f>
        <v>-</v>
      </c>
      <c r="U13" s="55" t="str">
        <f>'[1]1人当たり作成用'!U13</f>
        <v>-</v>
      </c>
      <c r="V13" s="56">
        <f>'[1]1人当たり作成用'!V13</f>
        <v>8.8550752704731188</v>
      </c>
      <c r="W13" s="56">
        <f>'[1]1人当たり作成用'!W13</f>
        <v>9.3278018246819947</v>
      </c>
      <c r="X13" s="56">
        <f>'[1]1人当たり作成用'!X13</f>
        <v>8.3869461653706541</v>
      </c>
      <c r="Y13" s="56">
        <f>'[1]1人当たり作成用'!Y13</f>
        <v>9.5652344665725533</v>
      </c>
      <c r="Z13" s="56">
        <f>'[1]1人当たり作成用'!Z13</f>
        <v>8.1113943277773473</v>
      </c>
      <c r="AA13" s="57">
        <f>'[1]1人当たり作成用'!AA13</f>
        <v>7.4666115794185668</v>
      </c>
      <c r="AB13" s="58">
        <f>'[1]1人当たり作成用'!AB13/1000</f>
        <v>2789.7323072310105</v>
      </c>
      <c r="AC13" s="59" t="str">
        <f>'[1]1人当たり作成用'!AC13</f>
        <v>-</v>
      </c>
      <c r="AD13" s="56">
        <f>'[1]1人当たり作成用'!AD13</f>
        <v>106.05692205824352</v>
      </c>
    </row>
    <row r="14" spans="1:30" ht="25.5" customHeight="1" x14ac:dyDescent="0.15">
      <c r="A14" s="46"/>
      <c r="B14" s="130"/>
      <c r="C14" s="47" t="s">
        <v>35</v>
      </c>
      <c r="D14" s="48">
        <f>'[1]1人当たり作成用'!D14</f>
        <v>4812.3294673251339</v>
      </c>
      <c r="E14" s="49">
        <f>'[1]1人当たり作成用'!E14</f>
        <v>3634.1352213242985</v>
      </c>
      <c r="F14" s="49">
        <f>'[1]1人当たり作成用'!F14</f>
        <v>305.86484430662244</v>
      </c>
      <c r="G14" s="49">
        <f>'[1]1人当たり作成用'!G14</f>
        <v>42.453107474935855</v>
      </c>
      <c r="H14" s="49">
        <f>'[1]1人当たり作成用'!H14</f>
        <v>263.4117368316866</v>
      </c>
      <c r="I14" s="50">
        <f>'[1]1人当たり作成用'!I14</f>
        <v>914.78250916914863</v>
      </c>
      <c r="J14" s="51">
        <f>'[1]1人当たり作成用'!J14</f>
        <v>100</v>
      </c>
      <c r="K14" s="51">
        <f>'[1]1人当たり作成用'!K14</f>
        <v>75.517174083766164</v>
      </c>
      <c r="L14" s="51">
        <f>'[1]1人当たり作成用'!L14</f>
        <v>6.3558583505844872</v>
      </c>
      <c r="M14" s="51">
        <f>'[1]1人当たり作成用'!M14</f>
        <v>0.88217375313109692</v>
      </c>
      <c r="N14" s="51">
        <f>'[1]1人当たり作成用'!N14</f>
        <v>5.4736845974533894</v>
      </c>
      <c r="O14" s="52">
        <f>'[1]1人当たり作成用'!O14</f>
        <v>19.00914131878044</v>
      </c>
      <c r="P14" s="53" t="str">
        <f>'[1]1人当たり作成用'!P14</f>
        <v>-</v>
      </c>
      <c r="Q14" s="54" t="str">
        <f>'[1]1人当たり作成用'!Q14</f>
        <v>-</v>
      </c>
      <c r="R14" s="54" t="str">
        <f>'[1]1人当たり作成用'!R14</f>
        <v>-</v>
      </c>
      <c r="S14" s="54" t="str">
        <f>'[1]1人当たり作成用'!S14</f>
        <v>-</v>
      </c>
      <c r="T14" s="54" t="str">
        <f>'[1]1人当たり作成用'!T14</f>
        <v>-</v>
      </c>
      <c r="U14" s="55" t="str">
        <f>'[1]1人当たり作成用'!U14</f>
        <v>-</v>
      </c>
      <c r="V14" s="56">
        <f>'[1]1人当たり作成用'!V14</f>
        <v>3.6004355217326993</v>
      </c>
      <c r="W14" s="56">
        <f>'[1]1人当たり作成用'!W14</f>
        <v>3.7394765456213919</v>
      </c>
      <c r="X14" s="56">
        <f>'[1]1人当たり作成用'!X14</f>
        <v>3.3967943307388331</v>
      </c>
      <c r="Y14" s="56">
        <f>'[1]1人当たり作成用'!Y14</f>
        <v>2.4874967268925228</v>
      </c>
      <c r="Z14" s="56">
        <f>'[1]1人当たり作成用'!Z14</f>
        <v>3.6094406121314795</v>
      </c>
      <c r="AA14" s="57">
        <f>'[1]1人当たり作成用'!AA14</f>
        <v>3.1350928688215736</v>
      </c>
      <c r="AB14" s="58">
        <f>'[1]1人当たり作成用'!AB14/1000</f>
        <v>2511.326532198374</v>
      </c>
      <c r="AC14" s="59" t="str">
        <f>'[1]1人当たり作成用'!AC14</f>
        <v>-</v>
      </c>
      <c r="AD14" s="56">
        <f>'[1]1人当たり作成用'!AD14</f>
        <v>95.472802748061909</v>
      </c>
    </row>
    <row r="15" spans="1:30" ht="25.5" customHeight="1" x14ac:dyDescent="0.15">
      <c r="A15" s="73" t="s">
        <v>36</v>
      </c>
      <c r="B15" s="130"/>
      <c r="C15" s="47" t="s">
        <v>37</v>
      </c>
      <c r="D15" s="48">
        <f>'[1]1人当たり作成用'!D15</f>
        <v>6263.5937419518923</v>
      </c>
      <c r="E15" s="49">
        <f>'[1]1人当たり作成用'!E15</f>
        <v>4711.4349742076638</v>
      </c>
      <c r="F15" s="49">
        <f>'[1]1人当たり作成用'!F15</f>
        <v>412.31253655461842</v>
      </c>
      <c r="G15" s="49">
        <f>'[1]1人当たり作成用'!G15</f>
        <v>34.074848540485377</v>
      </c>
      <c r="H15" s="49">
        <f>'[1]1人当たり作成用'!H15</f>
        <v>378.23768801413297</v>
      </c>
      <c r="I15" s="50">
        <f>'[1]1人当たり作成用'!I15</f>
        <v>1173.9210797300952</v>
      </c>
      <c r="J15" s="51">
        <f>'[1]1人当たり作成用'!J15</f>
        <v>100</v>
      </c>
      <c r="K15" s="51">
        <f>'[1]1人当たり作成用'!K15</f>
        <v>75.219357581442736</v>
      </c>
      <c r="L15" s="51">
        <f>'[1]1人当たり作成用'!L15</f>
        <v>6.5826832572658454</v>
      </c>
      <c r="M15" s="51">
        <f>'[1]1人当たり作成用'!M15</f>
        <v>0.54401434614542543</v>
      </c>
      <c r="N15" s="51">
        <f>'[1]1人当たり作成用'!N15</f>
        <v>6.0386689111204177</v>
      </c>
      <c r="O15" s="52">
        <f>'[1]1人当たり作成用'!O15</f>
        <v>18.741973507436835</v>
      </c>
      <c r="P15" s="53" t="str">
        <f>'[1]1人当たり作成用'!P15</f>
        <v>-</v>
      </c>
      <c r="Q15" s="54" t="str">
        <f>'[1]1人当たり作成用'!Q15</f>
        <v>-</v>
      </c>
      <c r="R15" s="54" t="str">
        <f>'[1]1人当たり作成用'!R15</f>
        <v>-</v>
      </c>
      <c r="S15" s="54" t="str">
        <f>'[1]1人当たり作成用'!S15</f>
        <v>-</v>
      </c>
      <c r="T15" s="54" t="str">
        <f>'[1]1人当たり作成用'!T15</f>
        <v>-</v>
      </c>
      <c r="U15" s="55" t="str">
        <f>'[1]1人当たり作成用'!U15</f>
        <v>-</v>
      </c>
      <c r="V15" s="56">
        <f>'[1]1人当たり作成用'!V15</f>
        <v>4.6862264014440509</v>
      </c>
      <c r="W15" s="56">
        <f>'[1]1人当たり作成用'!W15</f>
        <v>4.8480035852517567</v>
      </c>
      <c r="X15" s="56">
        <f>'[1]1人当たり作成用'!X15</f>
        <v>4.5789534584669882</v>
      </c>
      <c r="Y15" s="56">
        <f>'[1]1人当たり作成用'!Y15</f>
        <v>1.9965811516591201</v>
      </c>
      <c r="Z15" s="56">
        <f>'[1]1人当たり作成用'!Z15</f>
        <v>5.1828612064817472</v>
      </c>
      <c r="AA15" s="57">
        <f>'[1]1人当たり作成用'!AA15</f>
        <v>4.0231984856857652</v>
      </c>
      <c r="AB15" s="58">
        <f>'[1]1人当たり作成用'!AB15/1000</f>
        <v>2662.2889102149829</v>
      </c>
      <c r="AC15" s="59" t="str">
        <f>'[1]1人当たり作成用'!AC15</f>
        <v>-</v>
      </c>
      <c r="AD15" s="56">
        <f>'[1]1人当たり作成用'!AD15</f>
        <v>101.21192155796885</v>
      </c>
    </row>
    <row r="16" spans="1:30" ht="25.5" customHeight="1" x14ac:dyDescent="0.15">
      <c r="A16" s="46"/>
      <c r="B16" s="130"/>
      <c r="C16" s="47" t="s">
        <v>38</v>
      </c>
      <c r="D16" s="48">
        <f>'[1]1人当たり作成用'!D16</f>
        <v>2434.1120555341472</v>
      </c>
      <c r="E16" s="49">
        <f>'[1]1人当たり作成用'!E16</f>
        <v>1799.0864825108633</v>
      </c>
      <c r="F16" s="49">
        <f>'[1]1人当たり作成用'!F16</f>
        <v>176.35975593977685</v>
      </c>
      <c r="G16" s="49">
        <f>'[1]1人当たり作成用'!G16</f>
        <v>13.739165827866136</v>
      </c>
      <c r="H16" s="49">
        <f>'[1]1人当たり作成用'!H16</f>
        <v>162.62059011191073</v>
      </c>
      <c r="I16" s="50">
        <f>'[1]1人当たり作成用'!I16</f>
        <v>472.40498291137322</v>
      </c>
      <c r="J16" s="51">
        <f>'[1]1人当たり作成用'!J16</f>
        <v>100</v>
      </c>
      <c r="K16" s="51">
        <f>'[1]1人当たり作成用'!K16</f>
        <v>73.911407587851073</v>
      </c>
      <c r="L16" s="51">
        <f>'[1]1人当たり作成用'!L16</f>
        <v>7.2453425280405197</v>
      </c>
      <c r="M16" s="51">
        <f>'[1]1人当たり作成用'!M16</f>
        <v>0.56444261868014878</v>
      </c>
      <c r="N16" s="51">
        <f>'[1]1人当たり作成用'!N16</f>
        <v>6.680899909360372</v>
      </c>
      <c r="O16" s="52">
        <f>'[1]1人当たり作成用'!O16</f>
        <v>19.407692502788564</v>
      </c>
      <c r="P16" s="53" t="str">
        <f>'[1]1人当たり作成用'!P16</f>
        <v>-</v>
      </c>
      <c r="Q16" s="54" t="str">
        <f>'[1]1人当たり作成用'!Q16</f>
        <v>-</v>
      </c>
      <c r="R16" s="54" t="str">
        <f>'[1]1人当たり作成用'!R16</f>
        <v>-</v>
      </c>
      <c r="S16" s="54" t="str">
        <f>'[1]1人当たり作成用'!S16</f>
        <v>-</v>
      </c>
      <c r="T16" s="54" t="str">
        <f>'[1]1人当たり作成用'!T16</f>
        <v>-</v>
      </c>
      <c r="U16" s="55" t="str">
        <f>'[1]1人当たり作成用'!U16</f>
        <v>-</v>
      </c>
      <c r="V16" s="56">
        <f>'[1]1人当たり作成用'!V16</f>
        <v>1.8211270795418357</v>
      </c>
      <c r="W16" s="56">
        <f>'[1]1人当たり作成用'!W16</f>
        <v>1.8512359323939176</v>
      </c>
      <c r="X16" s="56">
        <f>'[1]1人当たり作成用'!X16</f>
        <v>1.9585703630135949</v>
      </c>
      <c r="Y16" s="56">
        <f>'[1]1人当たり作成用'!Y16</f>
        <v>0.80503247135037315</v>
      </c>
      <c r="Z16" s="56">
        <f>'[1]1人当たり作成用'!Z16</f>
        <v>2.2283341258016001</v>
      </c>
      <c r="AA16" s="57">
        <f>'[1]1人当たり作成用'!AA16</f>
        <v>1.6190006676738631</v>
      </c>
      <c r="AB16" s="58">
        <f>'[1]1人当たり作成用'!AB16/1000</f>
        <v>2481.7365805142149</v>
      </c>
      <c r="AC16" s="59" t="str">
        <f>'[1]1人当たり作成用'!AC16</f>
        <v>-</v>
      </c>
      <c r="AD16" s="56">
        <f>'[1]1人当たり作成用'!AD16</f>
        <v>94.347885066412033</v>
      </c>
    </row>
    <row r="17" spans="1:30" ht="25.5" customHeight="1" x14ac:dyDescent="0.15">
      <c r="A17" s="46" t="s">
        <v>39</v>
      </c>
      <c r="B17" s="130"/>
      <c r="C17" s="47" t="s">
        <v>40</v>
      </c>
      <c r="D17" s="48">
        <f>'[1]1人当たり作成用'!D17</f>
        <v>2093.9675028430624</v>
      </c>
      <c r="E17" s="49">
        <f>'[1]1人当たり作成用'!E17</f>
        <v>1365.1645079290795</v>
      </c>
      <c r="F17" s="49">
        <f>'[1]1人当たり作成用'!F17</f>
        <v>152.43628551546112</v>
      </c>
      <c r="G17" s="49">
        <f>'[1]1人当たり作成用'!G17</f>
        <v>20.044816536928398</v>
      </c>
      <c r="H17" s="49">
        <f>'[1]1人当たり作成用'!H17</f>
        <v>132.39146897853274</v>
      </c>
      <c r="I17" s="50">
        <f>'[1]1人当たり作成用'!I17</f>
        <v>596.41152593544996</v>
      </c>
      <c r="J17" s="51">
        <f>'[1]1人当たり作成用'!J17</f>
        <v>100</v>
      </c>
      <c r="K17" s="51">
        <f>'[1]1人当たり作成用'!K17</f>
        <v>65.19511434993818</v>
      </c>
      <c r="L17" s="51">
        <f>'[1]1人当たり作成用'!L17</f>
        <v>7.2797827716281347</v>
      </c>
      <c r="M17" s="51">
        <f>'[1]1人当たり作成用'!M17</f>
        <v>0.95726492936078311</v>
      </c>
      <c r="N17" s="51">
        <f>'[1]1人当たり作成用'!N17</f>
        <v>6.3225178422673514</v>
      </c>
      <c r="O17" s="52">
        <f>'[1]1人当たり作成用'!O17</f>
        <v>28.482367807794461</v>
      </c>
      <c r="P17" s="53" t="str">
        <f>'[1]1人当たり作成用'!P17</f>
        <v>-</v>
      </c>
      <c r="Q17" s="54" t="str">
        <f>'[1]1人当たり作成用'!Q17</f>
        <v>-</v>
      </c>
      <c r="R17" s="54" t="str">
        <f>'[1]1人当たり作成用'!R17</f>
        <v>-</v>
      </c>
      <c r="S17" s="54" t="str">
        <f>'[1]1人当たり作成用'!S17</f>
        <v>-</v>
      </c>
      <c r="T17" s="54" t="str">
        <f>'[1]1人当たり作成用'!T17</f>
        <v>-</v>
      </c>
      <c r="U17" s="55" t="str">
        <f>'[1]1人当たり作成用'!U17</f>
        <v>-</v>
      </c>
      <c r="V17" s="56">
        <f>'[1]1人当たり作成用'!V17</f>
        <v>1.5666414840837226</v>
      </c>
      <c r="W17" s="56">
        <f>'[1]1人当たり作成用'!W17</f>
        <v>1.4047360231288453</v>
      </c>
      <c r="X17" s="56">
        <f>'[1]1人当たり作成用'!X17</f>
        <v>1.6928872999824955</v>
      </c>
      <c r="Y17" s="56">
        <f>'[1]1人当たり作成用'!Y17</f>
        <v>1.1745056720808595</v>
      </c>
      <c r="Z17" s="56">
        <f>'[1]1人当たり作成用'!Z17</f>
        <v>1.8141148552397302</v>
      </c>
      <c r="AA17" s="57">
        <f>'[1]1人当たり作成用'!AA17</f>
        <v>2.0439891483512005</v>
      </c>
      <c r="AB17" s="58">
        <f>'[1]1人当たり作成用'!AB17/1000</f>
        <v>2397.3250095517392</v>
      </c>
      <c r="AC17" s="59" t="str">
        <f>'[1]1人当たり作成用'!AC17</f>
        <v>-</v>
      </c>
      <c r="AD17" s="56">
        <f>'[1]1人当たり作成用'!AD17</f>
        <v>91.138820390501593</v>
      </c>
    </row>
    <row r="18" spans="1:30" ht="25.5" customHeight="1" x14ac:dyDescent="0.15">
      <c r="A18" s="46"/>
      <c r="B18" s="130"/>
      <c r="C18" s="47" t="s">
        <v>41</v>
      </c>
      <c r="D18" s="48">
        <f>'[1]1人当たり作成用'!D18</f>
        <v>3022.5819750343589</v>
      </c>
      <c r="E18" s="49">
        <f>'[1]1人当たり作成用'!E18</f>
        <v>2016.6082732396808</v>
      </c>
      <c r="F18" s="49">
        <f>'[1]1人当たり作成用'!F18</f>
        <v>232.31000730248465</v>
      </c>
      <c r="G18" s="49">
        <f>'[1]1人当たり作成用'!G18</f>
        <v>27.584910367216679</v>
      </c>
      <c r="H18" s="49">
        <f>'[1]1人当たり作成用'!H18</f>
        <v>204.72509693526797</v>
      </c>
      <c r="I18" s="50">
        <f>'[1]1人当たり作成用'!I18</f>
        <v>801.24860485941053</v>
      </c>
      <c r="J18" s="51">
        <f>'[1]1人当たり作成用'!J18</f>
        <v>100</v>
      </c>
      <c r="K18" s="51">
        <f>'[1]1人当たり作成用'!K18</f>
        <v>66.718067198715332</v>
      </c>
      <c r="L18" s="51">
        <f>'[1]1人当たり作成用'!L18</f>
        <v>7.6858132954307683</v>
      </c>
      <c r="M18" s="51">
        <f>'[1]1人当たり作成用'!M18</f>
        <v>0.91262736941660982</v>
      </c>
      <c r="N18" s="51">
        <f>'[1]1人当たり作成用'!N18</f>
        <v>6.7731859260141576</v>
      </c>
      <c r="O18" s="52">
        <f>'[1]1人当たり作成用'!O18</f>
        <v>26.508746875270518</v>
      </c>
      <c r="P18" s="53" t="str">
        <f>'[1]1人当たり作成用'!P18</f>
        <v>-</v>
      </c>
      <c r="Q18" s="54" t="str">
        <f>'[1]1人当たり作成用'!Q18</f>
        <v>-</v>
      </c>
      <c r="R18" s="54" t="str">
        <f>'[1]1人当たり作成用'!R18</f>
        <v>-</v>
      </c>
      <c r="S18" s="54" t="str">
        <f>'[1]1人当たり作成用'!S18</f>
        <v>-</v>
      </c>
      <c r="T18" s="54" t="str">
        <f>'[1]1人当たり作成用'!T18</f>
        <v>-</v>
      </c>
      <c r="U18" s="55" t="str">
        <f>'[1]1人当たり作成用'!U18</f>
        <v>-</v>
      </c>
      <c r="V18" s="56">
        <f>'[1]1人当たり作成用'!V18</f>
        <v>2.2614020058588449</v>
      </c>
      <c r="W18" s="56">
        <f>'[1]1人当たり作成用'!W18</f>
        <v>2.0750629462647892</v>
      </c>
      <c r="X18" s="56">
        <f>'[1]1人当たり作成用'!X18</f>
        <v>2.5799281299158165</v>
      </c>
      <c r="Y18" s="56">
        <f>'[1]1人当たり作成用'!Y18</f>
        <v>1.6163098140833747</v>
      </c>
      <c r="Z18" s="56">
        <f>'[1]1人当たり作成用'!Z18</f>
        <v>2.8052777301752352</v>
      </c>
      <c r="AA18" s="57">
        <f>'[1]1人当たり作成用'!AA18</f>
        <v>2.7459956460355666</v>
      </c>
      <c r="AB18" s="58">
        <f>'[1]1人当たり作成用'!AB18/1000</f>
        <v>2206.4091619408277</v>
      </c>
      <c r="AC18" s="59" t="str">
        <f>'[1]1人当たり作成用'!AC18</f>
        <v>-</v>
      </c>
      <c r="AD18" s="56">
        <f>'[1]1人当たり作成用'!AD18</f>
        <v>83.880795268424095</v>
      </c>
    </row>
    <row r="19" spans="1:30" ht="25.5" customHeight="1" x14ac:dyDescent="0.15">
      <c r="A19" s="46" t="s">
        <v>42</v>
      </c>
      <c r="B19" s="130"/>
      <c r="C19" s="47" t="s">
        <v>43</v>
      </c>
      <c r="D19" s="48">
        <f>'[1]1人当たり作成用'!D19</f>
        <v>11418.946958361104</v>
      </c>
      <c r="E19" s="49">
        <f>'[1]1人当たり作成用'!E19</f>
        <v>8403.2453761163088</v>
      </c>
      <c r="F19" s="49">
        <f>'[1]1人当たり作成用'!F19</f>
        <v>810.12125616724029</v>
      </c>
      <c r="G19" s="49">
        <f>'[1]1人当たり作成用'!G19</f>
        <v>178.11115981905709</v>
      </c>
      <c r="H19" s="49">
        <f>'[1]1人当たり作成用'!H19</f>
        <v>632.01009634818308</v>
      </c>
      <c r="I19" s="50">
        <f>'[1]1人当たり作成用'!I19</f>
        <v>2383.6914858966138</v>
      </c>
      <c r="J19" s="51">
        <f>'[1]1人当たり作成用'!J19</f>
        <v>100</v>
      </c>
      <c r="K19" s="51">
        <f>'[1]1人当たり作成用'!K19</f>
        <v>73.59037051979071</v>
      </c>
      <c r="L19" s="51">
        <f>'[1]1人当たり作成用'!L19</f>
        <v>7.0945355917785298</v>
      </c>
      <c r="M19" s="51">
        <f>'[1]1人当たり作成用'!M19</f>
        <v>1.5597862085578893</v>
      </c>
      <c r="N19" s="51">
        <f>'[1]1人当たり作成用'!N19</f>
        <v>5.5347493832206389</v>
      </c>
      <c r="O19" s="52">
        <f>'[1]1人当たり作成用'!O19</f>
        <v>20.874880096988658</v>
      </c>
      <c r="P19" s="53" t="str">
        <f>'[1]1人当たり作成用'!P19</f>
        <v>-</v>
      </c>
      <c r="Q19" s="54" t="str">
        <f>'[1]1人当たり作成用'!Q19</f>
        <v>-</v>
      </c>
      <c r="R19" s="54" t="str">
        <f>'[1]1人当たり作成用'!R19</f>
        <v>-</v>
      </c>
      <c r="S19" s="54" t="str">
        <f>'[1]1人当たり作成用'!S19</f>
        <v>-</v>
      </c>
      <c r="T19" s="54" t="str">
        <f>'[1]1人当たり作成用'!T19</f>
        <v>-</v>
      </c>
      <c r="U19" s="55" t="str">
        <f>'[1]1人当たり作成用'!U19</f>
        <v>-</v>
      </c>
      <c r="V19" s="56">
        <f>'[1]1人当たり作成用'!V19</f>
        <v>8.5433016439992553</v>
      </c>
      <c r="W19" s="56">
        <f>'[1]1人当たり作成用'!W19</f>
        <v>8.6468271204386742</v>
      </c>
      <c r="X19" s="56">
        <f>'[1]1人当たり作成用'!X19</f>
        <v>8.9968341945217887</v>
      </c>
      <c r="Y19" s="56">
        <f>'[1]1人当たり作成用'!Y19</f>
        <v>10.436242560912909</v>
      </c>
      <c r="Z19" s="56">
        <f>'[1]1人当たり作成用'!Z19</f>
        <v>8.6602174089679682</v>
      </c>
      <c r="AA19" s="57">
        <f>'[1]1人当たり作成用'!AA19</f>
        <v>8.1692578334194579</v>
      </c>
      <c r="AB19" s="58">
        <f>'[1]1人当たり作成用'!AB19/1000</f>
        <v>2488.1620457892586</v>
      </c>
      <c r="AC19" s="59" t="str">
        <f>'[1]1人当たり作成用'!AC19</f>
        <v>-</v>
      </c>
      <c r="AD19" s="56">
        <f>'[1]1人当たり作成用'!AD19</f>
        <v>94.592161217244467</v>
      </c>
    </row>
    <row r="20" spans="1:30" ht="25.5" customHeight="1" x14ac:dyDescent="0.15">
      <c r="A20" s="46"/>
      <c r="B20" s="130"/>
      <c r="C20" s="47" t="s">
        <v>44</v>
      </c>
      <c r="D20" s="48">
        <f>'[1]1人当たり作成用'!D20</f>
        <v>5026.6098609203418</v>
      </c>
      <c r="E20" s="49">
        <f>'[1]1人当たり作成用'!E20</f>
        <v>3485.6192883606104</v>
      </c>
      <c r="F20" s="49">
        <f>'[1]1人当たり作成用'!F20</f>
        <v>372.35448987727716</v>
      </c>
      <c r="G20" s="49">
        <f>'[1]1人当たり作成用'!G20</f>
        <v>41.901952240945782</v>
      </c>
      <c r="H20" s="49">
        <f>'[1]1人当たり作成用'!H20</f>
        <v>330.45253763633139</v>
      </c>
      <c r="I20" s="50">
        <f>'[1]1人当たり作成用'!I20</f>
        <v>1210.5380349233999</v>
      </c>
      <c r="J20" s="51">
        <f>'[1]1人当たり作成用'!J20</f>
        <v>100</v>
      </c>
      <c r="K20" s="51">
        <f>'[1]1人当たり作成用'!K20</f>
        <v>69.343342427661867</v>
      </c>
      <c r="L20" s="51">
        <f>'[1]1人当たり作成用'!L20</f>
        <v>7.4076664029999195</v>
      </c>
      <c r="M20" s="51">
        <f>'[1]1人当たり作成用'!M20</f>
        <v>0.83360263478402896</v>
      </c>
      <c r="N20" s="51">
        <f>'[1]1人当たり作成用'!N20</f>
        <v>6.5740637682158916</v>
      </c>
      <c r="O20" s="52">
        <f>'[1]1人当たり作成用'!O20</f>
        <v>24.082593804122244</v>
      </c>
      <c r="P20" s="53" t="str">
        <f>'[1]1人当たり作成用'!P20</f>
        <v>-</v>
      </c>
      <c r="Q20" s="54" t="str">
        <f>'[1]1人当たり作成用'!Q20</f>
        <v>-</v>
      </c>
      <c r="R20" s="54" t="str">
        <f>'[1]1人当たり作成用'!R20</f>
        <v>-</v>
      </c>
      <c r="S20" s="54" t="str">
        <f>'[1]1人当たり作成用'!S20</f>
        <v>-</v>
      </c>
      <c r="T20" s="54" t="str">
        <f>'[1]1人当たり作成用'!T20</f>
        <v>-</v>
      </c>
      <c r="U20" s="55" t="str">
        <f>'[1]1人当たり作成用'!U20</f>
        <v>-</v>
      </c>
      <c r="V20" s="56">
        <f>'[1]1人当たり作成用'!V20</f>
        <v>3.7607534604668231</v>
      </c>
      <c r="W20" s="56">
        <f>'[1]1人当たり作成用'!W20</f>
        <v>3.5866556366166877</v>
      </c>
      <c r="X20" s="56">
        <f>'[1]1人当たり作成用'!X20</f>
        <v>4.1351977639258886</v>
      </c>
      <c r="Y20" s="56">
        <f>'[1]1人当たり作成用'!Y20</f>
        <v>2.455202345583229</v>
      </c>
      <c r="Z20" s="56">
        <f>'[1]1人当たり作成用'!Z20</f>
        <v>4.5280776933968472</v>
      </c>
      <c r="AA20" s="57">
        <f>'[1]1人当たり作成用'!AA20</f>
        <v>4.1486901232650117</v>
      </c>
      <c r="AB20" s="58">
        <f>'[1]1人当たり作成用'!AB20/1000</f>
        <v>2150.9366354807321</v>
      </c>
      <c r="AC20" s="59" t="str">
        <f>'[1]1人当たり作成用'!AC20</f>
        <v>-</v>
      </c>
      <c r="AD20" s="56">
        <f>'[1]1人当たり作成用'!AD20</f>
        <v>81.771902813078896</v>
      </c>
    </row>
    <row r="21" spans="1:30" ht="25.5" customHeight="1" x14ac:dyDescent="0.15">
      <c r="A21" s="46"/>
      <c r="B21" s="130"/>
      <c r="C21" s="47" t="s">
        <v>45</v>
      </c>
      <c r="D21" s="48">
        <f>'[1]1人当たり作成用'!D21</f>
        <v>2587.7344393920612</v>
      </c>
      <c r="E21" s="49">
        <f>'[1]1人当たり作成用'!E21</f>
        <v>1808.7836511595183</v>
      </c>
      <c r="F21" s="49">
        <f>'[1]1人当たり作成用'!F21</f>
        <v>168.1382276092761</v>
      </c>
      <c r="G21" s="49">
        <f>'[1]1人当たり作成用'!G21</f>
        <v>25.207210931726671</v>
      </c>
      <c r="H21" s="49">
        <f>'[1]1人当たり作成用'!H21</f>
        <v>142.93101667754939</v>
      </c>
      <c r="I21" s="50">
        <f>'[1]1人当たり作成用'!I21</f>
        <v>636.01977155499344</v>
      </c>
      <c r="J21" s="51">
        <f>'[1]1人当たり作成用'!J21</f>
        <v>100</v>
      </c>
      <c r="K21" s="51">
        <f>'[1]1人当たり作成用'!K21</f>
        <v>69.898349058741033</v>
      </c>
      <c r="L21" s="51">
        <f>'[1]1人当たり作成用'!L21</f>
        <v>6.4975070490145423</v>
      </c>
      <c r="M21" s="51">
        <f>'[1]1人当たり作成用'!M21</f>
        <v>0.9741034685788168</v>
      </c>
      <c r="N21" s="51">
        <f>'[1]1人当たり作成用'!N21</f>
        <v>5.5234035804357235</v>
      </c>
      <c r="O21" s="52">
        <f>'[1]1人当たり作成用'!O21</f>
        <v>24.578247360823244</v>
      </c>
      <c r="P21" s="53" t="str">
        <f>'[1]1人当たり作成用'!P21</f>
        <v>-</v>
      </c>
      <c r="Q21" s="54" t="str">
        <f>'[1]1人当たり作成用'!Q21</f>
        <v>-</v>
      </c>
      <c r="R21" s="54" t="str">
        <f>'[1]1人当たり作成用'!R21</f>
        <v>-</v>
      </c>
      <c r="S21" s="54" t="str">
        <f>'[1]1人当たり作成用'!S21</f>
        <v>-</v>
      </c>
      <c r="T21" s="54" t="str">
        <f>'[1]1人当たり作成用'!T21</f>
        <v>-</v>
      </c>
      <c r="U21" s="55" t="str">
        <f>'[1]1人当たり作成用'!U21</f>
        <v>-</v>
      </c>
      <c r="V21" s="56">
        <f>'[1]1人当たり作成用'!V21</f>
        <v>1.9360625783539582</v>
      </c>
      <c r="W21" s="56">
        <f>'[1]1人当たり作成用'!W21</f>
        <v>1.8612141892589349</v>
      </c>
      <c r="X21" s="56">
        <f>'[1]1人当たり作成用'!X21</f>
        <v>1.8672658494583934</v>
      </c>
      <c r="Y21" s="56">
        <f>'[1]1人当たり作成用'!Y21</f>
        <v>1.4769909299049315</v>
      </c>
      <c r="Z21" s="56">
        <f>'[1]1人当たり作成用'!Z21</f>
        <v>1.9585346595958109</v>
      </c>
      <c r="AA21" s="57">
        <f>'[1]1人当たり作成用'!AA21</f>
        <v>2.1797323738104919</v>
      </c>
      <c r="AB21" s="58">
        <f>'[1]1人当たり作成用'!AB21/1000</f>
        <v>2302.5826090831979</v>
      </c>
      <c r="AC21" s="59" t="str">
        <f>'[1]1人当たり作成用'!AC21</f>
        <v>-</v>
      </c>
      <c r="AD21" s="56">
        <f>'[1]1人当たり作成用'!AD21</f>
        <v>87.537009795249048</v>
      </c>
    </row>
    <row r="22" spans="1:30" ht="25.5" customHeight="1" x14ac:dyDescent="0.15">
      <c r="A22" s="46"/>
      <c r="B22" s="130"/>
      <c r="C22" s="47" t="s">
        <v>46</v>
      </c>
      <c r="D22" s="48">
        <f>'[1]1人当たり作成用'!D22</f>
        <v>4029.1351528964174</v>
      </c>
      <c r="E22" s="49">
        <f>'[1]1人当たり作成用'!E22</f>
        <v>3017.7851655103946</v>
      </c>
      <c r="F22" s="49">
        <f>'[1]1人当たり作成用'!F22</f>
        <v>278.96283512113973</v>
      </c>
      <c r="G22" s="49">
        <f>'[1]1人当たり作成用'!G22</f>
        <v>66.678303618289945</v>
      </c>
      <c r="H22" s="49">
        <f>'[1]1人当たり作成用'!H22</f>
        <v>212.2845315028498</v>
      </c>
      <c r="I22" s="50">
        <f>'[1]1人当たり作成用'!I22</f>
        <v>799.06545588317374</v>
      </c>
      <c r="J22" s="51">
        <f>'[1]1人当たり作成用'!J22</f>
        <v>100</v>
      </c>
      <c r="K22" s="51">
        <f>'[1]1人当たり作成用'!K22</f>
        <v>74.899080100130291</v>
      </c>
      <c r="L22" s="51">
        <f>'[1]1人当たり作成用'!L22</f>
        <v>6.9236405465476185</v>
      </c>
      <c r="M22" s="51">
        <f>'[1]1人当たり作成用'!M22</f>
        <v>1.6549036229364762</v>
      </c>
      <c r="N22" s="51">
        <f>'[1]1人当たり作成用'!N22</f>
        <v>5.2687369236111428</v>
      </c>
      <c r="O22" s="52">
        <f>'[1]1人当たり作成用'!O22</f>
        <v>19.83218297625859</v>
      </c>
      <c r="P22" s="53" t="str">
        <f>'[1]1人当たり作成用'!P22</f>
        <v>-</v>
      </c>
      <c r="Q22" s="54" t="str">
        <f>'[1]1人当たり作成用'!Q22</f>
        <v>-</v>
      </c>
      <c r="R22" s="54" t="str">
        <f>'[1]1人当たり作成用'!R22</f>
        <v>-</v>
      </c>
      <c r="S22" s="54" t="str">
        <f>'[1]1人当たり作成用'!S22</f>
        <v>-</v>
      </c>
      <c r="T22" s="54" t="str">
        <f>'[1]1人当たり作成用'!T22</f>
        <v>-</v>
      </c>
      <c r="U22" s="55" t="str">
        <f>'[1]1人当たり作成用'!U22</f>
        <v>-</v>
      </c>
      <c r="V22" s="56">
        <f>'[1]1人当たり作成用'!V22</f>
        <v>3.0144738478210398</v>
      </c>
      <c r="W22" s="56">
        <f>'[1]1人当たり作成用'!W22</f>
        <v>3.1052605802703175</v>
      </c>
      <c r="X22" s="56">
        <f>'[1]1人当たり作成用'!X22</f>
        <v>3.0980329856947955</v>
      </c>
      <c r="Y22" s="56">
        <f>'[1]1人当たり作成用'!Y22</f>
        <v>3.9069474973808775</v>
      </c>
      <c r="Z22" s="56">
        <f>'[1]1人当たり作成用'!Z22</f>
        <v>2.9088620672331356</v>
      </c>
      <c r="AA22" s="57">
        <f>'[1]1人当たり作成用'!AA22</f>
        <v>2.7385136765855913</v>
      </c>
      <c r="AB22" s="58">
        <f>'[1]1人当たり作成用'!AB22/1000</f>
        <v>2159.5836162815121</v>
      </c>
      <c r="AC22" s="59" t="str">
        <f>'[1]1人当たり作成用'!AC22</f>
        <v>-</v>
      </c>
      <c r="AD22" s="56">
        <f>'[1]1人当たり作成用'!AD22</f>
        <v>82.100634056019445</v>
      </c>
    </row>
    <row r="23" spans="1:30" ht="25.5" customHeight="1" x14ac:dyDescent="0.15">
      <c r="A23" s="46"/>
      <c r="B23" s="130"/>
      <c r="C23" s="47" t="s">
        <v>47</v>
      </c>
      <c r="D23" s="48">
        <f>'[1]1人当たり作成用'!D23</f>
        <v>2416.5448592033972</v>
      </c>
      <c r="E23" s="49">
        <f>'[1]1人当たり作成用'!E23</f>
        <v>1757.9641830724561</v>
      </c>
      <c r="F23" s="49">
        <f>'[1]1人当たり作成用'!F23</f>
        <v>183.78419344246467</v>
      </c>
      <c r="G23" s="49">
        <f>'[1]1人当たり作成用'!G23</f>
        <v>27.403578085443787</v>
      </c>
      <c r="H23" s="49">
        <f>'[1]1人当たり作成用'!H23</f>
        <v>156.38061535702084</v>
      </c>
      <c r="I23" s="50">
        <f>'[1]1人当たり作成用'!I23</f>
        <v>502.2000607739202</v>
      </c>
      <c r="J23" s="51">
        <f>'[1]1人当たり作成用'!J23</f>
        <v>100</v>
      </c>
      <c r="K23" s="51">
        <f>'[1]1人当たり作成用'!K23</f>
        <v>72.747012180521281</v>
      </c>
      <c r="L23" s="51">
        <f>'[1]1人当たり作成用'!L23</f>
        <v>7.6052465048403146</v>
      </c>
      <c r="M23" s="51">
        <f>'[1]1人当たり作成用'!M23</f>
        <v>1.1339983191736507</v>
      </c>
      <c r="N23" s="51">
        <f>'[1]1人当たり作成用'!N23</f>
        <v>6.4712481856666626</v>
      </c>
      <c r="O23" s="52">
        <f>'[1]1人当たり作成用'!O23</f>
        <v>20.781739633812059</v>
      </c>
      <c r="P23" s="53" t="str">
        <f>'[1]1人当たり作成用'!P23</f>
        <v>-</v>
      </c>
      <c r="Q23" s="54" t="str">
        <f>'[1]1人当たり作成用'!Q23</f>
        <v>-</v>
      </c>
      <c r="R23" s="54" t="str">
        <f>'[1]1人当たり作成用'!R23</f>
        <v>-</v>
      </c>
      <c r="S23" s="54" t="str">
        <f>'[1]1人当たり作成用'!S23</f>
        <v>-</v>
      </c>
      <c r="T23" s="54" t="str">
        <f>'[1]1人当たり作成用'!T23</f>
        <v>-</v>
      </c>
      <c r="U23" s="55" t="str">
        <f>'[1]1人当たり作成用'!U23</f>
        <v>-</v>
      </c>
      <c r="V23" s="56">
        <f>'[1]1人当たり作成用'!V23</f>
        <v>1.8079838485731465</v>
      </c>
      <c r="W23" s="56">
        <f>'[1]1人当たり作成用'!W23</f>
        <v>1.8089216361757632</v>
      </c>
      <c r="X23" s="56">
        <f>'[1]1人当たり作成用'!X23</f>
        <v>2.0410227523204649</v>
      </c>
      <c r="Y23" s="56">
        <f>'[1]1人当たり作成用'!Y23</f>
        <v>1.6056848331522069</v>
      </c>
      <c r="Z23" s="56">
        <f>'[1]1人当たり作成用'!Z23</f>
        <v>2.1428298936444499</v>
      </c>
      <c r="AA23" s="57">
        <f>'[1]1人当たり作成用'!AA23</f>
        <v>1.7211127382442706</v>
      </c>
      <c r="AB23" s="58">
        <f>'[1]1人当たり作成用'!AB23/1000</f>
        <v>1815.2449646598291</v>
      </c>
      <c r="AC23" s="59" t="str">
        <f>'[1]1人当たり作成用'!AC23</f>
        <v>-</v>
      </c>
      <c r="AD23" s="56">
        <f>'[1]1人当たり作成用'!AD23</f>
        <v>69.009952401000902</v>
      </c>
    </row>
    <row r="24" spans="1:30" ht="25.5" customHeight="1" x14ac:dyDescent="0.15">
      <c r="A24" s="46"/>
      <c r="B24" s="130"/>
      <c r="C24" s="47" t="s">
        <v>48</v>
      </c>
      <c r="D24" s="48">
        <f>'[1]1人当たり作成用'!D24</f>
        <v>25946.106870049614</v>
      </c>
      <c r="E24" s="49">
        <f>'[1]1人当たり作成用'!E24</f>
        <v>18852.100439492733</v>
      </c>
      <c r="F24" s="49">
        <f>'[1]1人当たり作成用'!F24</f>
        <v>1715.7773150337596</v>
      </c>
      <c r="G24" s="49">
        <f>'[1]1人当たり作成用'!G24</f>
        <v>309.51237491840789</v>
      </c>
      <c r="H24" s="49">
        <f>'[1]1人当たり作成用'!H24</f>
        <v>1406.2649401153517</v>
      </c>
      <c r="I24" s="50">
        <f>'[1]1人当たり作成用'!I24</f>
        <v>5687.7414904415309</v>
      </c>
      <c r="J24" s="51">
        <f>'[1]1人当たり作成用'!J24</f>
        <v>100</v>
      </c>
      <c r="K24" s="51">
        <f>'[1]1人当たり作成用'!K24</f>
        <v>72.658686460797284</v>
      </c>
      <c r="L24" s="51">
        <f>'[1]1人当たり作成用'!L24</f>
        <v>6.612850720253272</v>
      </c>
      <c r="M24" s="51">
        <f>'[1]1人当たり作成用'!M24</f>
        <v>1.1929048795975148</v>
      </c>
      <c r="N24" s="51">
        <f>'[1]1人当たり作成用'!N24</f>
        <v>5.4199458406557568</v>
      </c>
      <c r="O24" s="52">
        <f>'[1]1人当たり作成用'!O24</f>
        <v>21.921367698546966</v>
      </c>
      <c r="P24" s="53" t="str">
        <f>'[1]1人当たり作成用'!P24</f>
        <v>-</v>
      </c>
      <c r="Q24" s="54" t="str">
        <f>'[1]1人当たり作成用'!Q24</f>
        <v>-</v>
      </c>
      <c r="R24" s="54" t="str">
        <f>'[1]1人当たり作成用'!R24</f>
        <v>-</v>
      </c>
      <c r="S24" s="54" t="str">
        <f>'[1]1人当たり作成用'!S24</f>
        <v>-</v>
      </c>
      <c r="T24" s="54" t="str">
        <f>'[1]1人当たり作成用'!T24</f>
        <v>-</v>
      </c>
      <c r="U24" s="55" t="str">
        <f>'[1]1人当たり作成用'!U24</f>
        <v>-</v>
      </c>
      <c r="V24" s="56">
        <f>'[1]1人当たり作成用'!V24</f>
        <v>19.412071733634679</v>
      </c>
      <c r="W24" s="56">
        <f>'[1]1人当たり作成用'!W24</f>
        <v>19.398559254350562</v>
      </c>
      <c r="X24" s="56">
        <f>'[1]1人当たり作成用'!X24</f>
        <v>19.054633982957494</v>
      </c>
      <c r="Y24" s="56">
        <f>'[1]1人当たり作成用'!Y24</f>
        <v>18.135563338839759</v>
      </c>
      <c r="Z24" s="56">
        <f>'[1]1人当たり作成用'!Z24</f>
        <v>19.269565765447723</v>
      </c>
      <c r="AA24" s="57">
        <f>'[1]1人当たり作成用'!AA24</f>
        <v>19.492718332119601</v>
      </c>
      <c r="AB24" s="58">
        <f>'[1]1人当たり作成用'!AB24/1000</f>
        <v>2662.5537331679411</v>
      </c>
      <c r="AC24" s="59" t="str">
        <f>'[1]1人当たり作成用'!AC24</f>
        <v>-</v>
      </c>
      <c r="AD24" s="56">
        <f>'[1]1人当たり作成用'!AD24</f>
        <v>101.22198930074413</v>
      </c>
    </row>
    <row r="25" spans="1:30" ht="25.5" customHeight="1" x14ac:dyDescent="0.15">
      <c r="A25" s="46"/>
      <c r="B25" s="130"/>
      <c r="C25" s="47" t="s">
        <v>49</v>
      </c>
      <c r="D25" s="48">
        <f>'[1]1人当たり作成用'!D25</f>
        <v>3170.1135349327515</v>
      </c>
      <c r="E25" s="49">
        <f>'[1]1人当たり作成用'!E25</f>
        <v>2452.3760218802536</v>
      </c>
      <c r="F25" s="49">
        <f>'[1]1人当たり作成用'!F25</f>
        <v>214.46657660020389</v>
      </c>
      <c r="G25" s="49">
        <f>'[1]1人当たり作成用'!G25</f>
        <v>53.115462987590021</v>
      </c>
      <c r="H25" s="49">
        <f>'[1]1人当たり作成用'!H25</f>
        <v>161.35111361261383</v>
      </c>
      <c r="I25" s="50">
        <f>'[1]1人当たり作成用'!I25</f>
        <v>556.38639943988403</v>
      </c>
      <c r="J25" s="51">
        <f>'[1]1人当たり作成用'!J25</f>
        <v>100</v>
      </c>
      <c r="K25" s="51">
        <f>'[1]1人当たり作成用'!K25</f>
        <v>77.359248962427984</v>
      </c>
      <c r="L25" s="51">
        <f>'[1]1人当たり作成用'!L25</f>
        <v>6.7652648473599042</v>
      </c>
      <c r="M25" s="51">
        <f>'[1]1人当たり作成用'!M25</f>
        <v>1.6755066467585293</v>
      </c>
      <c r="N25" s="51">
        <f>'[1]1人当たり作成用'!N25</f>
        <v>5.0897582006013744</v>
      </c>
      <c r="O25" s="52">
        <f>'[1]1人当たり作成用'!O25</f>
        <v>17.550992836970643</v>
      </c>
      <c r="P25" s="53" t="str">
        <f>'[1]1人当たり作成用'!P25</f>
        <v>-</v>
      </c>
      <c r="Q25" s="54" t="str">
        <f>'[1]1人当たり作成用'!Q25</f>
        <v>-</v>
      </c>
      <c r="R25" s="54" t="str">
        <f>'[1]1人当たり作成用'!R25</f>
        <v>-</v>
      </c>
      <c r="S25" s="54" t="str">
        <f>'[1]1人当たり作成用'!S25</f>
        <v>-</v>
      </c>
      <c r="T25" s="54" t="str">
        <f>'[1]1人当たり作成用'!T25</f>
        <v>-</v>
      </c>
      <c r="U25" s="55" t="str">
        <f>'[1]1人当たり作成用'!U25</f>
        <v>-</v>
      </c>
      <c r="V25" s="56">
        <f>'[1]1人当たり作成用'!V25</f>
        <v>2.3717805392575682</v>
      </c>
      <c r="W25" s="56">
        <f>'[1]1人当たり作成用'!W25</f>
        <v>2.5234621323539206</v>
      </c>
      <c r="X25" s="56">
        <f>'[1]1人当たり作成用'!X25</f>
        <v>2.3817671925650763</v>
      </c>
      <c r="Y25" s="56">
        <f>'[1]1人当たり作成用'!Y25</f>
        <v>3.1122466219231866</v>
      </c>
      <c r="Z25" s="56">
        <f>'[1]1人当たり作成用'!Z25</f>
        <v>2.2109389250872273</v>
      </c>
      <c r="AA25" s="57">
        <f>'[1]1人当たり作成用'!AA25</f>
        <v>1.9068172114239192</v>
      </c>
      <c r="AB25" s="58">
        <f>'[1]1人当たり作成用'!AB25/1000</f>
        <v>2264.933043927233</v>
      </c>
      <c r="AC25" s="59" t="str">
        <f>'[1]1人当たり作成用'!AC25</f>
        <v>-</v>
      </c>
      <c r="AD25" s="56">
        <f>'[1]1人当たり作成用'!AD25</f>
        <v>86.105690744699643</v>
      </c>
    </row>
    <row r="26" spans="1:30" ht="25.5" customHeight="1" x14ac:dyDescent="0.15">
      <c r="A26" s="74"/>
      <c r="B26" s="131"/>
      <c r="C26" s="75" t="s">
        <v>50</v>
      </c>
      <c r="D26" s="76">
        <f>'[1]1人当たり作成用'!D26</f>
        <v>4867.9423627527694</v>
      </c>
      <c r="E26" s="77">
        <f>'[1]1人当たり作成用'!E26</f>
        <v>3374.1159123195421</v>
      </c>
      <c r="F26" s="77">
        <f>'[1]1人当たり作成用'!F26</f>
        <v>305.84438365839577</v>
      </c>
      <c r="G26" s="77">
        <f>'[1]1人当たり作成用'!G26</f>
        <v>75.880018951722334</v>
      </c>
      <c r="H26" s="77">
        <f>'[1]1人当たり作成用'!H26</f>
        <v>229.96436470667339</v>
      </c>
      <c r="I26" s="78">
        <f>'[1]1人当たり作成用'!I26</f>
        <v>1263.8620857265537</v>
      </c>
      <c r="J26" s="79">
        <f>'[1]1人当たり作成用'!J26</f>
        <v>100</v>
      </c>
      <c r="K26" s="79">
        <f>'[1]1人当たり作成用'!K26</f>
        <v>69.312979918100666</v>
      </c>
      <c r="L26" s="79">
        <f>'[1]1人当たり作成用'!L26</f>
        <v>6.2828267236394311</v>
      </c>
      <c r="M26" s="79">
        <f>'[1]1人当たり作成用'!M26</f>
        <v>1.5587698723041781</v>
      </c>
      <c r="N26" s="79">
        <f>'[1]1人当たり作成用'!N26</f>
        <v>4.724056851335253</v>
      </c>
      <c r="O26" s="80">
        <f>'[1]1人当たり作成用'!O26</f>
        <v>25.962963230564078</v>
      </c>
      <c r="P26" s="81" t="str">
        <f>'[1]1人当たり作成用'!P26</f>
        <v>-</v>
      </c>
      <c r="Q26" s="82" t="str">
        <f>'[1]1人当たり作成用'!Q26</f>
        <v>-</v>
      </c>
      <c r="R26" s="82" t="str">
        <f>'[1]1人当たり作成用'!R26</f>
        <v>-</v>
      </c>
      <c r="S26" s="82" t="str">
        <f>'[1]1人当たり作成用'!S26</f>
        <v>-</v>
      </c>
      <c r="T26" s="82" t="str">
        <f>'[1]1人当たり作成用'!T26</f>
        <v>-</v>
      </c>
      <c r="U26" s="83" t="str">
        <f>'[1]1人当たり作成用'!U26</f>
        <v>-</v>
      </c>
      <c r="V26" s="84">
        <f>'[1]1人当たり作成用'!V26</f>
        <v>3.6420433637401084</v>
      </c>
      <c r="W26" s="84">
        <f>'[1]1人当たり作成用'!W26</f>
        <v>3.4719201537385258</v>
      </c>
      <c r="X26" s="84">
        <f>'[1]1人当たり作成用'!X26</f>
        <v>3.3965671041869974</v>
      </c>
      <c r="Y26" s="84">
        <f>'[1]1人当たり作成用'!Y26</f>
        <v>4.4461126641999034</v>
      </c>
      <c r="Z26" s="84">
        <f>'[1]1人当たり作成用'!Z26</f>
        <v>3.1511227529153656</v>
      </c>
      <c r="AA26" s="85">
        <f>'[1]1人当たり作成用'!AA26</f>
        <v>4.3314394103731395</v>
      </c>
      <c r="AB26" s="86">
        <f>'[1]1人当たり作成用'!AB26/1000</f>
        <v>2577.3900507503904</v>
      </c>
      <c r="AC26" s="87" t="str">
        <f>'[1]1人当たり作成用'!AC26</f>
        <v>-</v>
      </c>
      <c r="AD26" s="84">
        <f>'[1]1人当たり作成用'!AD26</f>
        <v>97.984331692901392</v>
      </c>
    </row>
    <row r="27" spans="1:30" ht="25.5" customHeight="1" x14ac:dyDescent="0.15">
      <c r="A27" s="34"/>
      <c r="B27" s="132" t="s">
        <v>24</v>
      </c>
      <c r="C27" s="133"/>
      <c r="D27" s="35">
        <f>'[1]1人当たり作成用'!D27</f>
        <v>132478.95832259351</v>
      </c>
      <c r="E27" s="35">
        <f>'[1]1人当たり作成用'!E27</f>
        <v>95690.149591486013</v>
      </c>
      <c r="F27" s="35">
        <f>'[1]1人当たり作成用'!F27</f>
        <v>8698.4159400473818</v>
      </c>
      <c r="G27" s="35">
        <f>'[1]1人当たり作成用'!G27</f>
        <v>1595.1496782070715</v>
      </c>
      <c r="H27" s="35">
        <f>'[1]1人当たり作成用'!H27</f>
        <v>7103.2662618403128</v>
      </c>
      <c r="I27" s="36">
        <f>'[1]1人当たり作成用'!I27</f>
        <v>29685.542469267162</v>
      </c>
      <c r="J27" s="37">
        <f>'[1]1人当たり作成用'!J27</f>
        <v>100</v>
      </c>
      <c r="K27" s="37">
        <f>'[1]1人当たり作成用'!K27</f>
        <v>72.230451388721875</v>
      </c>
      <c r="L27" s="37">
        <f>'[1]1人当たり作成用'!L27</f>
        <v>6.5658849149962837</v>
      </c>
      <c r="M27" s="37">
        <f>'[1]1人当たり作成用'!M27</f>
        <v>1.2040777632949036</v>
      </c>
      <c r="N27" s="37">
        <f>'[1]1人当たり作成用'!N27</f>
        <v>5.3618071517013828</v>
      </c>
      <c r="O27" s="38">
        <f>'[1]1人当たり作成用'!O27</f>
        <v>22.40774145957673</v>
      </c>
      <c r="P27" s="39">
        <f>'[1]1人当たり作成用'!P27</f>
        <v>-0.88335583308779375</v>
      </c>
      <c r="Q27" s="40">
        <f>'[1]1人当たり作成用'!Q27</f>
        <v>-1.5361156776195115</v>
      </c>
      <c r="R27" s="40">
        <f>'[1]1人当たり作成用'!R27</f>
        <v>-3.3993919159230654</v>
      </c>
      <c r="S27" s="40">
        <f>'[1]1人当たり作成用'!S27</f>
        <v>-6.5338242721948987</v>
      </c>
      <c r="T27" s="40">
        <f>'[1]1人当たり作成用'!T27</f>
        <v>-2.6663806531432641</v>
      </c>
      <c r="U27" s="41">
        <f>'[1]1人当たり作成用'!U27</f>
        <v>1.7366768271810342</v>
      </c>
      <c r="V27" s="42">
        <f>'[1]1人当たり作成用'!V27</f>
        <v>100</v>
      </c>
      <c r="W27" s="42">
        <f>'[1]1人当たり作成用'!W27</f>
        <v>100</v>
      </c>
      <c r="X27" s="42">
        <f>'[1]1人当たり作成用'!X27</f>
        <v>100</v>
      </c>
      <c r="Y27" s="42">
        <f>'[1]1人当たり作成用'!Y27</f>
        <v>100</v>
      </c>
      <c r="Z27" s="42">
        <f>'[1]1人当たり作成用'!Z27</f>
        <v>100</v>
      </c>
      <c r="AA27" s="43">
        <f>'[1]1人当たり作成用'!AA27</f>
        <v>100</v>
      </c>
      <c r="AB27" s="44">
        <f>'[1]1人当たり作成用'!AB27/1000</f>
        <v>2603.081876736846</v>
      </c>
      <c r="AC27" s="45">
        <f>'[1]1人当たり作成用'!AC27</f>
        <v>-1.0389452074962708</v>
      </c>
      <c r="AD27" s="42">
        <f>'[1]1人当たり作成用'!AD27</f>
        <v>100</v>
      </c>
    </row>
    <row r="28" spans="1:30" ht="25.5" customHeight="1" x14ac:dyDescent="0.15">
      <c r="A28" s="46"/>
      <c r="B28" s="130" t="s">
        <v>25</v>
      </c>
      <c r="C28" s="47" t="s">
        <v>26</v>
      </c>
      <c r="D28" s="48">
        <f>'[1]1人当たり作成用'!D28</f>
        <v>70762.004886684546</v>
      </c>
      <c r="E28" s="49">
        <f>'[1]1人当たり作成用'!E28</f>
        <v>51326.423070352823</v>
      </c>
      <c r="F28" s="49">
        <f>'[1]1人当たり作成用'!F28</f>
        <v>4573.6505529875076</v>
      </c>
      <c r="G28" s="49">
        <f>'[1]1人当たり作成用'!G28</f>
        <v>845.55393702579022</v>
      </c>
      <c r="H28" s="49">
        <f>'[1]1人当たり作成用'!H28</f>
        <v>3728.0966159617178</v>
      </c>
      <c r="I28" s="50">
        <f>'[1]1人当たり作成用'!I28</f>
        <v>15707.485200370022</v>
      </c>
      <c r="J28" s="51">
        <f>'[1]1人当たり作成用'!J28</f>
        <v>100</v>
      </c>
      <c r="K28" s="51">
        <f>'[1]1人当たり作成用'!K28</f>
        <v>72.53387344316333</v>
      </c>
      <c r="L28" s="51">
        <f>'[1]1人当たり作成用'!L28</f>
        <v>6.4634270330689043</v>
      </c>
      <c r="M28" s="51">
        <f>'[1]1人当たり作成用'!M28</f>
        <v>1.1949264840359266</v>
      </c>
      <c r="N28" s="51">
        <f>'[1]1人当たり作成用'!N28</f>
        <v>5.2685005490329777</v>
      </c>
      <c r="O28" s="52">
        <f>'[1]1人当たり作成用'!O28</f>
        <v>22.197626007803713</v>
      </c>
      <c r="P28" s="53">
        <f>'[1]1人当たり作成用'!P28</f>
        <v>-0.57876206901355631</v>
      </c>
      <c r="Q28" s="54">
        <f>'[1]1人当たり作成用'!Q28</f>
        <v>-1.3226557861135519</v>
      </c>
      <c r="R28" s="54">
        <f>'[1]1人当たり作成用'!R28</f>
        <v>-3.1571579275519306</v>
      </c>
      <c r="S28" s="54">
        <f>'[1]1人当たり作成用'!S28</f>
        <v>-6.1814152617762348</v>
      </c>
      <c r="T28" s="54">
        <f>'[1]1人当たり作成用'!T28</f>
        <v>-2.443913491307169</v>
      </c>
      <c r="U28" s="55">
        <f>'[1]1人当たり作成用'!U28</f>
        <v>2.4086350847307427</v>
      </c>
      <c r="V28" s="56">
        <f>'[1]1人当たり作成用'!V28</f>
        <v>53.413769086540661</v>
      </c>
      <c r="W28" s="56">
        <f>'[1]1人当たり作成用'!W28</f>
        <v>53.638146966508202</v>
      </c>
      <c r="X28" s="56">
        <f>'[1]1人当たり作成用'!X28</f>
        <v>52.580269608981176</v>
      </c>
      <c r="Y28" s="56">
        <f>'[1]1人当たり作成用'!Y28</f>
        <v>53.007811654150373</v>
      </c>
      <c r="Z28" s="56">
        <f>'[1]1人当たり作成用'!Z28</f>
        <v>52.48425834731195</v>
      </c>
      <c r="AA28" s="57">
        <f>'[1]1人当たり作成用'!AA28</f>
        <v>52.912912797977874</v>
      </c>
      <c r="AB28" s="58">
        <f>'[1]1人当たり作成用'!AB28/1000</f>
        <v>2790.832512462337</v>
      </c>
      <c r="AC28" s="59">
        <f>'[1]1人当たり作成用'!AC28</f>
        <v>-1.3318570191943349</v>
      </c>
      <c r="AD28" s="56">
        <f>'[1]1人当たり作成用'!AD28</f>
        <v>107.21262889974288</v>
      </c>
    </row>
    <row r="29" spans="1:30" ht="25.5" customHeight="1" x14ac:dyDescent="0.15">
      <c r="A29" s="46"/>
      <c r="B29" s="130"/>
      <c r="C29" s="47" t="s">
        <v>27</v>
      </c>
      <c r="D29" s="48">
        <f>'[1]1人当たり作成用'!D29</f>
        <v>19337.103719956322</v>
      </c>
      <c r="E29" s="49">
        <f>'[1]1人当たり作成用'!E29</f>
        <v>13665.845001783626</v>
      </c>
      <c r="F29" s="49">
        <f>'[1]1人当たり作成用'!F29</f>
        <v>1379.8997379902025</v>
      </c>
      <c r="G29" s="49">
        <f>'[1]1人当たり作成用'!G29</f>
        <v>226.01302400968396</v>
      </c>
      <c r="H29" s="49">
        <f>'[1]1人当たり作成用'!H29</f>
        <v>1153.8867139805188</v>
      </c>
      <c r="I29" s="50">
        <f>'[1]1人当たり作成用'!I29</f>
        <v>4517.3720041921761</v>
      </c>
      <c r="J29" s="51">
        <f>'[1]1人当たり作成用'!J29</f>
        <v>100</v>
      </c>
      <c r="K29" s="51">
        <f>'[1]1人当たり作成用'!K29</f>
        <v>70.671622801920279</v>
      </c>
      <c r="L29" s="51">
        <f>'[1]1人当たり作成用'!L29</f>
        <v>7.1360207711256951</v>
      </c>
      <c r="M29" s="51">
        <f>'[1]1人当たり作成用'!M29</f>
        <v>1.1688049424714699</v>
      </c>
      <c r="N29" s="51">
        <f>'[1]1人当たり作成用'!N29</f>
        <v>5.9672158286542265</v>
      </c>
      <c r="O29" s="52">
        <f>'[1]1人当たり作成用'!O29</f>
        <v>23.361161369425492</v>
      </c>
      <c r="P29" s="53">
        <f>'[1]1人当たり作成用'!P29</f>
        <v>-0.67307448207499709</v>
      </c>
      <c r="Q29" s="54">
        <f>'[1]1人当たり作成用'!Q29</f>
        <v>-1.723263473355275</v>
      </c>
      <c r="R29" s="54">
        <f>'[1]1人当たり作成用'!R29</f>
        <v>-2.4658161332391773</v>
      </c>
      <c r="S29" s="54">
        <f>'[1]1人当たり作成用'!S29</f>
        <v>-8.7177588116158873</v>
      </c>
      <c r="T29" s="54">
        <f>'[1]1人当たり作成用'!T29</f>
        <v>-1.1395782003964416</v>
      </c>
      <c r="U29" s="55">
        <f>'[1]1人当たり作成用'!U29</f>
        <v>2.7731653992456282</v>
      </c>
      <c r="V29" s="56">
        <f>'[1]1人当たり作成用'!V29</f>
        <v>14.596358519720104</v>
      </c>
      <c r="W29" s="56">
        <f>'[1]1人当たり作成用'!W29</f>
        <v>14.281349815132421</v>
      </c>
      <c r="X29" s="56">
        <f>'[1]1人当たり作成用'!X29</f>
        <v>15.863804944497584</v>
      </c>
      <c r="Y29" s="56">
        <f>'[1]1人当たり作成用'!Y29</f>
        <v>14.168765921936544</v>
      </c>
      <c r="Z29" s="56">
        <f>'[1]1人当たり作成用'!Z29</f>
        <v>16.244452501792747</v>
      </c>
      <c r="AA29" s="57">
        <f>'[1]1人当たり作成用'!AA29</f>
        <v>15.217414365490944</v>
      </c>
      <c r="AB29" s="58">
        <f>'[1]1人当たり作成用'!AB29/1000</f>
        <v>2343.0137948279157</v>
      </c>
      <c r="AC29" s="59">
        <f>'[1]1人当たり作成用'!AC29</f>
        <v>-0.1547218793459392</v>
      </c>
      <c r="AD29" s="56">
        <f>'[1]1人当たり作成用'!AD29</f>
        <v>90.009223903669735</v>
      </c>
    </row>
    <row r="30" spans="1:30" ht="25.5" customHeight="1" x14ac:dyDescent="0.15">
      <c r="A30" s="46"/>
      <c r="B30" s="130"/>
      <c r="C30" s="47" t="s">
        <v>28</v>
      </c>
      <c r="D30" s="48">
        <f>'[1]1人当たり作成用'!D30</f>
        <v>8937.2160565389058</v>
      </c>
      <c r="E30" s="49">
        <f>'[1]1人当たり作成用'!E30</f>
        <v>6468.9169145445994</v>
      </c>
      <c r="F30" s="49">
        <f>'[1]1人当たり作成用'!F30</f>
        <v>602.50706543689807</v>
      </c>
      <c r="G30" s="49">
        <f>'[1]1人当たり作成用'!G30</f>
        <v>111.79782840729405</v>
      </c>
      <c r="H30" s="49">
        <f>'[1]1人当たり作成用'!H30</f>
        <v>490.70923702960403</v>
      </c>
      <c r="I30" s="50">
        <f>'[1]1人当たり作成用'!I30</f>
        <v>1977.589904964701</v>
      </c>
      <c r="J30" s="51">
        <f>'[1]1人当たり作成用'!J30</f>
        <v>100</v>
      </c>
      <c r="K30" s="51">
        <f>'[1]1人当たり作成用'!K30</f>
        <v>72.381789514998047</v>
      </c>
      <c r="L30" s="51">
        <f>'[1]1人当たり作成用'!L30</f>
        <v>6.7415519735150005</v>
      </c>
      <c r="M30" s="51">
        <f>'[1]1人当たり作成用'!M30</f>
        <v>1.2509245351128919</v>
      </c>
      <c r="N30" s="51">
        <f>'[1]1人当たり作成用'!N30</f>
        <v>5.4906274384021083</v>
      </c>
      <c r="O30" s="52">
        <f>'[1]1人当たり作成用'!O30</f>
        <v>22.127583046599835</v>
      </c>
      <c r="P30" s="53">
        <f>'[1]1人当たり作成用'!P30</f>
        <v>-1.0649173185791583</v>
      </c>
      <c r="Q30" s="54">
        <f>'[1]1人当たり作成用'!Q30</f>
        <v>-1.7558737301839606</v>
      </c>
      <c r="R30" s="54">
        <f>'[1]1人当たり作成用'!R30</f>
        <v>-4.4981540554826376</v>
      </c>
      <c r="S30" s="54">
        <f>'[1]1人当たり作成用'!S30</f>
        <v>-6.2799238913310935</v>
      </c>
      <c r="T30" s="54">
        <f>'[1]1人当たり作成用'!T30</f>
        <v>-4.0826980334242373</v>
      </c>
      <c r="U30" s="55">
        <f>'[1]1人当たり作成用'!U30</f>
        <v>2.0804688394557806</v>
      </c>
      <c r="V30" s="56">
        <f>'[1]1人当たり作成用'!V30</f>
        <v>6.7461400434447079</v>
      </c>
      <c r="W30" s="56">
        <f>'[1]1人当たり作成用'!W30</f>
        <v>6.7602746386762558</v>
      </c>
      <c r="X30" s="56">
        <f>'[1]1人当たり作成用'!X30</f>
        <v>6.9266297402836781</v>
      </c>
      <c r="Y30" s="56">
        <f>'[1]1人当たり作成用'!Y30</f>
        <v>7.0086105357180921</v>
      </c>
      <c r="Z30" s="56">
        <f>'[1]1人当たり作成用'!Z30</f>
        <v>6.9082196688269883</v>
      </c>
      <c r="AA30" s="57">
        <f>'[1]1人当たり作成用'!AA30</f>
        <v>6.6617947339586596</v>
      </c>
      <c r="AB30" s="58">
        <f>'[1]1人当たり作成用'!AB30/1000</f>
        <v>2085.8781403619232</v>
      </c>
      <c r="AC30" s="59">
        <f>'[1]1人当たり作成用'!AC30</f>
        <v>-0.22995780287764278</v>
      </c>
      <c r="AD30" s="56">
        <f>'[1]1人当たり作成用'!AD30</f>
        <v>80.131099947448632</v>
      </c>
    </row>
    <row r="31" spans="1:30" ht="25.5" customHeight="1" x14ac:dyDescent="0.15">
      <c r="A31" s="46" t="s">
        <v>29</v>
      </c>
      <c r="B31" s="130"/>
      <c r="C31" s="47" t="s">
        <v>30</v>
      </c>
      <c r="D31" s="61">
        <f>'[1]1人当たり作成用'!D31</f>
        <v>33442.633659413732</v>
      </c>
      <c r="E31" s="62">
        <f>'[1]1人当たり作成用'!E31</f>
        <v>24228.964604804987</v>
      </c>
      <c r="F31" s="62">
        <f>'[1]1人当たり作成用'!F31</f>
        <v>2142.3585836327748</v>
      </c>
      <c r="G31" s="62">
        <f>'[1]1人当たり作成用'!G31</f>
        <v>411.78488876430356</v>
      </c>
      <c r="H31" s="62">
        <f>'[1]1人当たり作成用'!H31</f>
        <v>1730.573694868471</v>
      </c>
      <c r="I31" s="63">
        <f>'[1]1人当たり作成用'!I31</f>
        <v>7483.0953597402668</v>
      </c>
      <c r="J31" s="64">
        <f>'[1]1人当たり作成用'!J31</f>
        <v>100</v>
      </c>
      <c r="K31" s="64">
        <f>'[1]1人当たり作成用'!K31</f>
        <v>72.449331746887708</v>
      </c>
      <c r="L31" s="64">
        <f>'[1]1人当たり作成用'!L31</f>
        <v>6.4060701840978496</v>
      </c>
      <c r="M31" s="64">
        <f>'[1]1人当たり作成用'!M31</f>
        <v>1.2313171652627624</v>
      </c>
      <c r="N31" s="64">
        <f>'[1]1人当たり作成用'!N31</f>
        <v>5.1747530188350872</v>
      </c>
      <c r="O31" s="65">
        <f>'[1]1人当たり作成用'!O31</f>
        <v>22.375915234277187</v>
      </c>
      <c r="P31" s="66">
        <f>'[1]1人当たり作成用'!P31</f>
        <v>-1.5934749136604767</v>
      </c>
      <c r="Q31" s="67">
        <f>'[1]1人当たり作成用'!Q31</f>
        <v>-1.8219344202420673</v>
      </c>
      <c r="R31" s="67">
        <f>'[1]1人当たり作成用'!R31</f>
        <v>-4.1916811914471239</v>
      </c>
      <c r="S31" s="67">
        <f>'[1]1人当たり作成用'!S31</f>
        <v>-6.094068253396725</v>
      </c>
      <c r="T31" s="67">
        <f>'[1]1人当たり作成用'!T31</f>
        <v>-3.7276064469214791</v>
      </c>
      <c r="U31" s="68">
        <f>'[1]1人当たり作成用'!U31</f>
        <v>-0.3315749747746019</v>
      </c>
      <c r="V31" s="69">
        <f>'[1]1人当たり作成用'!V31</f>
        <v>25.243732350294522</v>
      </c>
      <c r="W31" s="69">
        <f>'[1]1人当たり作成用'!W31</f>
        <v>25.320228579683135</v>
      </c>
      <c r="X31" s="69">
        <f>'[1]1人当たり作成用'!X31</f>
        <v>24.629295706237578</v>
      </c>
      <c r="Y31" s="69">
        <f>'[1]1人当たり作成用'!Y31</f>
        <v>25.81481188819501</v>
      </c>
      <c r="Z31" s="56">
        <f>'[1]1人当たり作成用'!Z31</f>
        <v>24.363069482068301</v>
      </c>
      <c r="AA31" s="57">
        <f>'[1]1人当たり作成用'!AA31</f>
        <v>25.207878102572533</v>
      </c>
      <c r="AB31" s="58">
        <f>'[1]1人当たり作成用'!AB31/1000</f>
        <v>2572.4627898726276</v>
      </c>
      <c r="AC31" s="59">
        <f>'[1]1人当たり作成用'!AC31</f>
        <v>-1.3441325218012665</v>
      </c>
      <c r="AD31" s="56">
        <f>'[1]1人当たり作成用'!AD31</f>
        <v>98.823737081117045</v>
      </c>
    </row>
    <row r="32" spans="1:30" ht="25.5" customHeight="1" x14ac:dyDescent="0.15">
      <c r="A32" s="46"/>
      <c r="B32" s="129" t="s">
        <v>31</v>
      </c>
      <c r="C32" s="88" t="s">
        <v>32</v>
      </c>
      <c r="D32" s="48">
        <f>'[1]1人当たり作成用'!D32</f>
        <v>43381.110976625096</v>
      </c>
      <c r="E32" s="49">
        <f>'[1]1人当たり作成用'!E32</f>
        <v>30992.246415423597</v>
      </c>
      <c r="F32" s="49">
        <f>'[1]1人当たり作成用'!F32</f>
        <v>2842.1125412164397</v>
      </c>
      <c r="G32" s="49">
        <f>'[1]1人当たり作成用'!G32</f>
        <v>590.21290265397158</v>
      </c>
      <c r="H32" s="49">
        <f>'[1]1人当たり作成用'!H32</f>
        <v>2251.8996385624678</v>
      </c>
      <c r="I32" s="50">
        <f>'[1]1人当たり作成用'!I32</f>
        <v>10136.964922639034</v>
      </c>
      <c r="J32" s="51">
        <f>'[1]1人当たり作成用'!J32</f>
        <v>100</v>
      </c>
      <c r="K32" s="51">
        <f>'[1]1人当たり作成用'!K32</f>
        <v>71.441799708917202</v>
      </c>
      <c r="L32" s="51">
        <f>'[1]1人当たり作成用'!L32</f>
        <v>6.5514978229761018</v>
      </c>
      <c r="M32" s="51">
        <f>'[1]1人当たり作成用'!M32</f>
        <v>1.3605297083608443</v>
      </c>
      <c r="N32" s="51">
        <f>'[1]1人当たり作成用'!N32</f>
        <v>5.1909681146152558</v>
      </c>
      <c r="O32" s="52">
        <f>'[1]1人当たり作成用'!O32</f>
        <v>23.367232176467546</v>
      </c>
      <c r="P32" s="53">
        <f>'[1]1人当たり作成用'!P32</f>
        <v>-0.80750495379803333</v>
      </c>
      <c r="Q32" s="54">
        <f>'[1]1人当たり作成用'!Q32</f>
        <v>-1.4226987600664056</v>
      </c>
      <c r="R32" s="54">
        <f>'[1]1人当たり作成用'!R32</f>
        <v>-2.6866473738287224</v>
      </c>
      <c r="S32" s="54">
        <f>'[1]1人当たり作成用'!S32</f>
        <v>-5.9731707012499591</v>
      </c>
      <c r="T32" s="54">
        <f>'[1]1人当たり作成用'!T32</f>
        <v>-1.7869137421251662</v>
      </c>
      <c r="U32" s="55">
        <f>'[1]1人当たり作成用'!U32</f>
        <v>1.3508002786059938</v>
      </c>
      <c r="V32" s="56">
        <f>'[1]1人当たり作成用'!V32</f>
        <v>32.745661292859594</v>
      </c>
      <c r="W32" s="56">
        <f>'[1]1人当たり作成用'!W32</f>
        <v>32.388126204978903</v>
      </c>
      <c r="X32" s="56">
        <f>'[1]1人当たり作成用'!X32</f>
        <v>32.673909373905587</v>
      </c>
      <c r="Y32" s="56">
        <f>'[1]1人当たり作成用'!Y32</f>
        <v>37.000471536775379</v>
      </c>
      <c r="Z32" s="89">
        <f>'[1]1人当たり作成用'!Z32</f>
        <v>31.702312085075157</v>
      </c>
      <c r="AA32" s="70">
        <f>'[1]1人当たり作成用'!AA32</f>
        <v>34.147817689818623</v>
      </c>
      <c r="AB32" s="71">
        <f>'[1]1人当たり作成用'!AB32/1000</f>
        <v>2904.8340327361389</v>
      </c>
      <c r="AC32" s="72">
        <f>'[1]1人当たり作成用'!AC32</f>
        <v>-1.7162646436771907</v>
      </c>
      <c r="AD32" s="89">
        <f>'[1]1人当たり作成用'!AD32</f>
        <v>111.59211159264655</v>
      </c>
    </row>
    <row r="33" spans="1:30" ht="25.5" customHeight="1" x14ac:dyDescent="0.15">
      <c r="A33" s="46" t="s">
        <v>33</v>
      </c>
      <c r="B33" s="130"/>
      <c r="C33" s="47" t="s">
        <v>34</v>
      </c>
      <c r="D33" s="48">
        <f>'[1]1人当たり作成用'!D33</f>
        <v>11773.620603464024</v>
      </c>
      <c r="E33" s="49">
        <f>'[1]1人当たり作成用'!E33</f>
        <v>8918.309332567218</v>
      </c>
      <c r="F33" s="49">
        <f>'[1]1人当たり作成用'!F33</f>
        <v>724.35565940105084</v>
      </c>
      <c r="G33" s="49">
        <f>'[1]1人当たり作成用'!G33</f>
        <v>147.30052591648075</v>
      </c>
      <c r="H33" s="49">
        <f>'[1]1人当たり作成用'!H33</f>
        <v>577.05513348456998</v>
      </c>
      <c r="I33" s="50">
        <f>'[1]1人当たり作成用'!I33</f>
        <v>2278.2561374122356</v>
      </c>
      <c r="J33" s="51">
        <f>'[1]1人当たり作成用'!J33</f>
        <v>100</v>
      </c>
      <c r="K33" s="51">
        <f>'[1]1人当たり作成用'!K33</f>
        <v>75.748231006724325</v>
      </c>
      <c r="L33" s="51">
        <f>'[1]1人当たり作成用'!L33</f>
        <v>6.152361145287216</v>
      </c>
      <c r="M33" s="51">
        <f>'[1]1人当たり作成用'!M33</f>
        <v>1.2511064427635976</v>
      </c>
      <c r="N33" s="51">
        <f>'[1]1人当たり作成用'!N33</f>
        <v>4.9012547025236177</v>
      </c>
      <c r="O33" s="52">
        <f>'[1]1人当たり作成用'!O33</f>
        <v>19.350514290752066</v>
      </c>
      <c r="P33" s="53">
        <f>'[1]1人当たり作成用'!P33</f>
        <v>-0.52419447234144734</v>
      </c>
      <c r="Q33" s="54">
        <f>'[1]1人当たり作成用'!Q33</f>
        <v>-1.6186105101279804</v>
      </c>
      <c r="R33" s="54">
        <f>'[1]1人当たり作成用'!R33</f>
        <v>-4.0847437027424371</v>
      </c>
      <c r="S33" s="54">
        <f>'[1]1人当たり作成用'!S33</f>
        <v>-9.7677659471957217</v>
      </c>
      <c r="T33" s="54">
        <f>'[1]1人当たり作成用'!T33</f>
        <v>-2.5175192211592958</v>
      </c>
      <c r="U33" s="55">
        <f>'[1]1人当たり作成用'!U33</f>
        <v>4.5710689206656907</v>
      </c>
      <c r="V33" s="56">
        <f>'[1]1人当たり作成用'!V33</f>
        <v>8.8871627257172534</v>
      </c>
      <c r="W33" s="56">
        <f>'[1]1人当たり作成用'!W33</f>
        <v>9.3199868227196507</v>
      </c>
      <c r="X33" s="56">
        <f>'[1]1人当たり作成用'!X33</f>
        <v>8.3274433459329966</v>
      </c>
      <c r="Y33" s="56">
        <f>'[1]1人当たり作成用'!Y33</f>
        <v>9.2342761264914479</v>
      </c>
      <c r="Z33" s="56">
        <f>'[1]1人当たり作成用'!Z33</f>
        <v>8.1237998438068786</v>
      </c>
      <c r="AA33" s="57">
        <f>'[1]1人当たり作成用'!AA33</f>
        <v>7.6746319854887872</v>
      </c>
      <c r="AB33" s="58">
        <f>'[1]1人当たり作成用'!AB33/1000</f>
        <v>2756.7717063463574</v>
      </c>
      <c r="AC33" s="59">
        <f>'[1]1人当たり作成用'!AC33</f>
        <v>-1.1814969056070002</v>
      </c>
      <c r="AD33" s="56">
        <f>'[1]1人当たり作成用'!AD33</f>
        <v>105.90414888532716</v>
      </c>
    </row>
    <row r="34" spans="1:30" ht="25.5" customHeight="1" x14ac:dyDescent="0.15">
      <c r="A34" s="46"/>
      <c r="B34" s="130"/>
      <c r="C34" s="47" t="s">
        <v>35</v>
      </c>
      <c r="D34" s="48">
        <f>'[1]1人当たり作成用'!D34</f>
        <v>4832.3923742319103</v>
      </c>
      <c r="E34" s="49">
        <f>'[1]1人当たり作成用'!E34</f>
        <v>3631.8550081449039</v>
      </c>
      <c r="F34" s="49">
        <f>'[1]1人当たり作成用'!F34</f>
        <v>294.03430041160004</v>
      </c>
      <c r="G34" s="49">
        <f>'[1]1人当たり作成用'!G34</f>
        <v>41.034478052828739</v>
      </c>
      <c r="H34" s="49">
        <f>'[1]1人当たり作成用'!H34</f>
        <v>252.99982235877138</v>
      </c>
      <c r="I34" s="50">
        <f>'[1]1人当たり作成用'!I34</f>
        <v>947.53754372823539</v>
      </c>
      <c r="J34" s="51">
        <f>'[1]1人当たり作成用'!J34</f>
        <v>100</v>
      </c>
      <c r="K34" s="51">
        <f>'[1]1人当たり作成用'!K34</f>
        <v>75.156459303910992</v>
      </c>
      <c r="L34" s="51">
        <f>'[1]1人当たり作成用'!L34</f>
        <v>6.0846528518565428</v>
      </c>
      <c r="M34" s="51">
        <f>'[1]1人当たり作成用'!M34</f>
        <v>0.84915451550746668</v>
      </c>
      <c r="N34" s="51">
        <f>'[1]1人当たり作成用'!N34</f>
        <v>5.2354983363490781</v>
      </c>
      <c r="O34" s="52">
        <f>'[1]1人当たり作成用'!O34</f>
        <v>19.608042359739937</v>
      </c>
      <c r="P34" s="53">
        <f>'[1]1人当たり作成用'!P34</f>
        <v>0.41690634531571297</v>
      </c>
      <c r="Q34" s="54">
        <f>'[1]1人当たり作成用'!Q34</f>
        <v>-6.2744313035323102E-2</v>
      </c>
      <c r="R34" s="54">
        <f>'[1]1人当たり作成用'!R34</f>
        <v>-3.8678992094830464</v>
      </c>
      <c r="S34" s="54">
        <f>'[1]1人当たり作成用'!S34</f>
        <v>-3.3416385901660308</v>
      </c>
      <c r="T34" s="54">
        <f>'[1]1人当たり作成用'!T34</f>
        <v>-3.9527147112537979</v>
      </c>
      <c r="U34" s="55">
        <f>'[1]1人当たり作成用'!U34</f>
        <v>3.5806362966905141</v>
      </c>
      <c r="V34" s="56">
        <f>'[1]1人当たり作成用'!V34</f>
        <v>3.647667852629676</v>
      </c>
      <c r="W34" s="56">
        <f>'[1]1人当たり作成用'!W34</f>
        <v>3.7954324699561828</v>
      </c>
      <c r="X34" s="56">
        <f>'[1]1人当たり作成用'!X34</f>
        <v>3.3803200771058828</v>
      </c>
      <c r="Y34" s="56">
        <f>'[1]1人当たり作成用'!Y34</f>
        <v>2.5724531442686294</v>
      </c>
      <c r="Z34" s="56">
        <f>'[1]1人当たり作成用'!Z34</f>
        <v>3.5617392482937027</v>
      </c>
      <c r="AA34" s="57">
        <f>'[1]1人当たり作成用'!AA34</f>
        <v>3.1919158786106121</v>
      </c>
      <c r="AB34" s="58">
        <f>'[1]1人当たり作成用'!AB34/1000</f>
        <v>2506.8566581582481</v>
      </c>
      <c r="AC34" s="59">
        <f>'[1]1人当たり作成用'!AC34</f>
        <v>-0.17798856432313542</v>
      </c>
      <c r="AD34" s="56">
        <f>'[1]1人当たり作成用'!AD34</f>
        <v>96.303411758249297</v>
      </c>
    </row>
    <row r="35" spans="1:30" ht="25.5" customHeight="1" x14ac:dyDescent="0.15">
      <c r="A35" s="73" t="s">
        <v>51</v>
      </c>
      <c r="B35" s="130"/>
      <c r="C35" s="47" t="s">
        <v>37</v>
      </c>
      <c r="D35" s="48">
        <f>'[1]1人当たり作成用'!D35</f>
        <v>6273.9785646074306</v>
      </c>
      <c r="E35" s="49">
        <f>'[1]1人当たり作成用'!E35</f>
        <v>4685.5645254625379</v>
      </c>
      <c r="F35" s="49">
        <f>'[1]1人当たり作成用'!F35</f>
        <v>397.60654339100921</v>
      </c>
      <c r="G35" s="49">
        <f>'[1]1人当たり作成用'!G35</f>
        <v>33.741042902032063</v>
      </c>
      <c r="H35" s="49">
        <f>'[1]1人当たり作成用'!H35</f>
        <v>363.86550048897715</v>
      </c>
      <c r="I35" s="50">
        <f>'[1]1人当たり作成用'!I35</f>
        <v>1224.5485386559149</v>
      </c>
      <c r="J35" s="51">
        <f>'[1]1人当たり作成用'!J35</f>
        <v>100</v>
      </c>
      <c r="K35" s="51">
        <f>'[1]1人当たり作成用'!K35</f>
        <v>74.682507713599733</v>
      </c>
      <c r="L35" s="51">
        <f>'[1]1人当たり作成用'!L35</f>
        <v>6.3373908485115757</v>
      </c>
      <c r="M35" s="51">
        <f>'[1]1人当たり作成用'!M35</f>
        <v>0.53779340421038357</v>
      </c>
      <c r="N35" s="51">
        <f>'[1]1人当たり作成用'!N35</f>
        <v>5.7995974443011917</v>
      </c>
      <c r="O35" s="52">
        <f>'[1]1人当たり作成用'!O35</f>
        <v>19.517894842099068</v>
      </c>
      <c r="P35" s="53">
        <f>'[1]1人当たり作成用'!P35</f>
        <v>0.16579655519456041</v>
      </c>
      <c r="Q35" s="54">
        <f>'[1]1人当たり作成用'!Q35</f>
        <v>-0.54909913618146988</v>
      </c>
      <c r="R35" s="54">
        <f>'[1]1人当たり作成用'!R35</f>
        <v>-3.5667101676063462</v>
      </c>
      <c r="S35" s="54">
        <f>'[1]1人当たり作成用'!S35</f>
        <v>-0.97962471661967465</v>
      </c>
      <c r="T35" s="54">
        <f>'[1]1人当たり作成用'!T35</f>
        <v>-3.7997766961336761</v>
      </c>
      <c r="U35" s="55">
        <f>'[1]1人当たり作成用'!U35</f>
        <v>4.3126799407554497</v>
      </c>
      <c r="V35" s="56">
        <f>'[1]1人当たり作成用'!V35</f>
        <v>4.7358302360212932</v>
      </c>
      <c r="W35" s="56">
        <f>'[1]1人当たり作成用'!W35</f>
        <v>4.8966006903174844</v>
      </c>
      <c r="X35" s="56">
        <f>'[1]1人当たり作成用'!X35</f>
        <v>4.571022426743637</v>
      </c>
      <c r="Y35" s="56">
        <f>'[1]1人当たり作成用'!Y35</f>
        <v>2.1152273898181506</v>
      </c>
      <c r="Z35" s="56">
        <f>'[1]1人当たり作成用'!Z35</f>
        <v>5.1225096607135621</v>
      </c>
      <c r="AA35" s="57">
        <f>'[1]1人当たり作成用'!AA35</f>
        <v>4.1250670757445818</v>
      </c>
      <c r="AB35" s="58">
        <f>'[1]1人当たり作成用'!AB35/1000</f>
        <v>2642.3204675699458</v>
      </c>
      <c r="AC35" s="59">
        <f>'[1]1人当たり作成用'!AC35</f>
        <v>-0.75004792186226721</v>
      </c>
      <c r="AD35" s="56">
        <f>'[1]1人当たり作成用'!AD35</f>
        <v>101.50738980528298</v>
      </c>
    </row>
    <row r="36" spans="1:30" ht="25.5" customHeight="1" x14ac:dyDescent="0.15">
      <c r="A36" s="46"/>
      <c r="B36" s="130"/>
      <c r="C36" s="47" t="s">
        <v>38</v>
      </c>
      <c r="D36" s="48">
        <f>'[1]1人当たり作成用'!D36</f>
        <v>2413.7756106456677</v>
      </c>
      <c r="E36" s="49">
        <f>'[1]1人当たり作成用'!E36</f>
        <v>1764.7571197404552</v>
      </c>
      <c r="F36" s="49">
        <f>'[1]1人当たり作成用'!F36</f>
        <v>169.21694397389049</v>
      </c>
      <c r="G36" s="49">
        <f>'[1]1人当たり作成用'!G36</f>
        <v>13.38084617647864</v>
      </c>
      <c r="H36" s="49">
        <f>'[1]1人当たり作成用'!H36</f>
        <v>155.83609779741187</v>
      </c>
      <c r="I36" s="50">
        <f>'[1]1人当たり作成用'!I36</f>
        <v>493.18239310780081</v>
      </c>
      <c r="J36" s="51">
        <f>'[1]1人当たり作成用'!J36</f>
        <v>100</v>
      </c>
      <c r="K36" s="51">
        <f>'[1]1人当たり作成用'!K36</f>
        <v>73.111896232491773</v>
      </c>
      <c r="L36" s="51">
        <f>'[1]1人当たり作成用'!L36</f>
        <v>7.0104670553293964</v>
      </c>
      <c r="M36" s="51">
        <f>'[1]1人当たり作成用'!M36</f>
        <v>0.55435335900586713</v>
      </c>
      <c r="N36" s="51">
        <f>'[1]1人当たり作成用'!N36</f>
        <v>6.4561136963235306</v>
      </c>
      <c r="O36" s="52">
        <f>'[1]1人当たり作成用'!O36</f>
        <v>20.431990071184707</v>
      </c>
      <c r="P36" s="53">
        <f>'[1]1人当たり作成用'!P36</f>
        <v>-0.83547693879757778</v>
      </c>
      <c r="Q36" s="54">
        <f>'[1]1人当たり作成用'!Q36</f>
        <v>-1.9081552278963798</v>
      </c>
      <c r="R36" s="54">
        <f>'[1]1人当たり作成用'!R36</f>
        <v>-4.0501371346450901</v>
      </c>
      <c r="S36" s="54">
        <f>'[1]1人当たり作成用'!S36</f>
        <v>-2.6080160606311584</v>
      </c>
      <c r="T36" s="54">
        <f>'[1]1人当たり作成用'!T36</f>
        <v>-4.1719761992192828</v>
      </c>
      <c r="U36" s="55">
        <f>'[1]1人当たり作成用'!U36</f>
        <v>4.3982199485659494</v>
      </c>
      <c r="V36" s="56">
        <f>'[1]1人当たり作成用'!V36</f>
        <v>1.8220067859893587</v>
      </c>
      <c r="W36" s="56">
        <f>'[1]1人当たり作成用'!W36</f>
        <v>1.844241154679388</v>
      </c>
      <c r="X36" s="56">
        <f>'[1]1人当たり作成用'!X36</f>
        <v>1.9453765506293865</v>
      </c>
      <c r="Y36" s="56">
        <f>'[1]1人当たり作成用'!Y36</f>
        <v>0.8388458060887769</v>
      </c>
      <c r="Z36" s="56">
        <f>'[1]1人当たり作成用'!Z36</f>
        <v>2.1938653578929457</v>
      </c>
      <c r="AA36" s="57">
        <f>'[1]1人当たり作成用'!AA36</f>
        <v>1.6613555019868089</v>
      </c>
      <c r="AB36" s="58">
        <f>'[1]1人当たり作成用'!AB36/1000</f>
        <v>2465.2248533347638</v>
      </c>
      <c r="AC36" s="59">
        <f>'[1]1人当たり作成用'!AC36</f>
        <v>-0.66532956435004442</v>
      </c>
      <c r="AD36" s="56">
        <f>'[1]1人当たり作成用'!AD36</f>
        <v>94.704084238222435</v>
      </c>
    </row>
    <row r="37" spans="1:30" ht="25.5" customHeight="1" x14ac:dyDescent="0.15">
      <c r="A37" s="46" t="s">
        <v>39</v>
      </c>
      <c r="B37" s="130"/>
      <c r="C37" s="47" t="s">
        <v>40</v>
      </c>
      <c r="D37" s="48">
        <f>'[1]1人当たり作成用'!D37</f>
        <v>2087.1267571104258</v>
      </c>
      <c r="E37" s="49">
        <f>'[1]1人当たり作成用'!E37</f>
        <v>1333.6906690141052</v>
      </c>
      <c r="F37" s="49">
        <f>'[1]1人当たり作成用'!F37</f>
        <v>146.32456459351809</v>
      </c>
      <c r="G37" s="49">
        <f>'[1]1人当たり作成用'!G37</f>
        <v>19.884141323998598</v>
      </c>
      <c r="H37" s="49">
        <f>'[1]1人当たり作成用'!H37</f>
        <v>126.44042326951947</v>
      </c>
      <c r="I37" s="50">
        <f>'[1]1人当たり作成用'!I37</f>
        <v>626.99566482680098</v>
      </c>
      <c r="J37" s="51">
        <f>'[1]1人当たり作成用'!J37</f>
        <v>100</v>
      </c>
      <c r="K37" s="51">
        <f>'[1]1人当たり作成用'!K37</f>
        <v>63.900798764161607</v>
      </c>
      <c r="L37" s="51">
        <f>'[1]1人当たり作成用'!L37</f>
        <v>7.0108135068950359</v>
      </c>
      <c r="M37" s="51">
        <f>'[1]1人当たり作成用'!M37</f>
        <v>0.95270405864221142</v>
      </c>
      <c r="N37" s="51">
        <f>'[1]1人当たり作成用'!N37</f>
        <v>6.0581094482528233</v>
      </c>
      <c r="O37" s="52">
        <f>'[1]1人当たり作成用'!O37</f>
        <v>30.041091787585561</v>
      </c>
      <c r="P37" s="53">
        <f>'[1]1人当たり作成用'!P37</f>
        <v>-0.32668824723156664</v>
      </c>
      <c r="Q37" s="54">
        <f>'[1]1人当たり作成用'!Q37</f>
        <v>-2.3054978892411526</v>
      </c>
      <c r="R37" s="54">
        <f>'[1]1人当たり作成用'!R37</f>
        <v>-4.0093609610574905</v>
      </c>
      <c r="S37" s="54">
        <f>'[1]1人当たり作成用'!S37</f>
        <v>-0.80157986297249906</v>
      </c>
      <c r="T37" s="54">
        <f>'[1]1人当たり作成用'!T37</f>
        <v>-4.4950371462214331</v>
      </c>
      <c r="U37" s="55">
        <f>'[1]1人当たり作成用'!U37</f>
        <v>5.1280261298406158</v>
      </c>
      <c r="V37" s="56">
        <f>'[1]1人当たり作成用'!V37</f>
        <v>1.5754401933234998</v>
      </c>
      <c r="W37" s="56">
        <f>'[1]1人当たり作成用'!W37</f>
        <v>1.3937596238565915</v>
      </c>
      <c r="X37" s="56">
        <f>'[1]1人当たり作成用'!X37</f>
        <v>1.6821978346636874</v>
      </c>
      <c r="Y37" s="56">
        <f>'[1]1人当たり作成用'!Y37</f>
        <v>1.2465376507079966</v>
      </c>
      <c r="Z37" s="56">
        <f>'[1]1人当たり作成用'!Z37</f>
        <v>1.7800321515297006</v>
      </c>
      <c r="AA37" s="57">
        <f>'[1]1人当たり作成用'!AA37</f>
        <v>2.1121246663284556</v>
      </c>
      <c r="AB37" s="58">
        <f>'[1]1人当たり作成用'!AB37/1000</f>
        <v>2401.6740010246203</v>
      </c>
      <c r="AC37" s="59">
        <f>'[1]1人当たり作成用'!AC37</f>
        <v>0.18141017407122501</v>
      </c>
      <c r="AD37" s="56">
        <f>'[1]1人当たり作成用'!AD37</f>
        <v>92.262714534177263</v>
      </c>
    </row>
    <row r="38" spans="1:30" ht="25.5" customHeight="1" x14ac:dyDescent="0.15">
      <c r="A38" s="46"/>
      <c r="B38" s="130"/>
      <c r="C38" s="47" t="s">
        <v>41</v>
      </c>
      <c r="D38" s="48">
        <f>'[1]1人当たり作成用'!D38</f>
        <v>3006.3446367107717</v>
      </c>
      <c r="E38" s="49">
        <f>'[1]1人当たり作成用'!E38</f>
        <v>1977.8339889610127</v>
      </c>
      <c r="F38" s="49">
        <f>'[1]1人当たり作成用'!F38</f>
        <v>225.2900086729768</v>
      </c>
      <c r="G38" s="49">
        <f>'[1]1人当たり作成用'!G38</f>
        <v>27.392845947519714</v>
      </c>
      <c r="H38" s="49">
        <f>'[1]1人当たり作成用'!H38</f>
        <v>197.89716272545709</v>
      </c>
      <c r="I38" s="50">
        <f>'[1]1人当たり作成用'!I38</f>
        <v>830.61348502430235</v>
      </c>
      <c r="J38" s="51">
        <f>'[1]1人当たり作成用'!J38</f>
        <v>100</v>
      </c>
      <c r="K38" s="51">
        <f>'[1]1人当たり作成用'!K38</f>
        <v>65.788664573232424</v>
      </c>
      <c r="L38" s="51">
        <f>'[1]1人当たり作成用'!L38</f>
        <v>7.4938184372456238</v>
      </c>
      <c r="M38" s="51">
        <f>'[1]1人当たり作成用'!M38</f>
        <v>0.91116785524264121</v>
      </c>
      <c r="N38" s="51">
        <f>'[1]1人当たり作成用'!N38</f>
        <v>6.5826505820029828</v>
      </c>
      <c r="O38" s="52">
        <f>'[1]1人当たり作成用'!O38</f>
        <v>27.628684844764599</v>
      </c>
      <c r="P38" s="53">
        <f>'[1]1人当たり作成用'!P38</f>
        <v>-0.53720092482860238</v>
      </c>
      <c r="Q38" s="54">
        <f>'[1]1人当たり作成用'!Q38</f>
        <v>-1.9227474563702569</v>
      </c>
      <c r="R38" s="54">
        <f>'[1]1人当たり作成用'!R38</f>
        <v>-3.0218236015839386</v>
      </c>
      <c r="S38" s="54">
        <f>'[1]1人当たり作成用'!S38</f>
        <v>-0.6962662453499382</v>
      </c>
      <c r="T38" s="54">
        <f>'[1]1人当たり作成用'!T38</f>
        <v>-3.3351720487741674</v>
      </c>
      <c r="U38" s="55">
        <f>'[1]1人当たり作成用'!U38</f>
        <v>3.6648900212493056</v>
      </c>
      <c r="V38" s="56">
        <f>'[1]1人当たり作成用'!V38</f>
        <v>2.2692997248590663</v>
      </c>
      <c r="W38" s="56">
        <f>'[1]1人当たり作成用'!W38</f>
        <v>2.0669149305384611</v>
      </c>
      <c r="X38" s="56">
        <f>'[1]1人当たり作成用'!X38</f>
        <v>2.5900119082112969</v>
      </c>
      <c r="Y38" s="56">
        <f>'[1]1人当たり作成用'!Y38</f>
        <v>1.7172586574012876</v>
      </c>
      <c r="Z38" s="56">
        <f>'[1]1人当たり作成用'!Z38</f>
        <v>2.7860023182375531</v>
      </c>
      <c r="AA38" s="57">
        <f>'[1]1人当たり作成用'!AA38</f>
        <v>2.7980404464032267</v>
      </c>
      <c r="AB38" s="58">
        <f>'[1]1人当たり作成用'!AB38/1000</f>
        <v>2208.0310210501061</v>
      </c>
      <c r="AC38" s="59">
        <f>'[1]1人当たり作成用'!AC38</f>
        <v>7.3506724738745352E-2</v>
      </c>
      <c r="AD38" s="56">
        <f>'[1]1人当たり作成用'!AD38</f>
        <v>84.823725322771452</v>
      </c>
    </row>
    <row r="39" spans="1:30" ht="25.5" customHeight="1" x14ac:dyDescent="0.15">
      <c r="A39" s="46" t="s">
        <v>42</v>
      </c>
      <c r="B39" s="130"/>
      <c r="C39" s="47" t="s">
        <v>43</v>
      </c>
      <c r="D39" s="48">
        <f>'[1]1人当たり作成用'!D39</f>
        <v>11322.342766819111</v>
      </c>
      <c r="E39" s="49">
        <f>'[1]1人当たり作成用'!E39</f>
        <v>8272.7685141482962</v>
      </c>
      <c r="F39" s="49">
        <f>'[1]1人当たり作成用'!F39</f>
        <v>782.61094858916283</v>
      </c>
      <c r="G39" s="49">
        <f>'[1]1人当たり作成用'!G39</f>
        <v>158.33547780204967</v>
      </c>
      <c r="H39" s="49">
        <f>'[1]1人当たり作成用'!H39</f>
        <v>624.27547078711325</v>
      </c>
      <c r="I39" s="50">
        <f>'[1]1人当たり作成用'!I39</f>
        <v>2425.2987818837009</v>
      </c>
      <c r="J39" s="51">
        <f>'[1]1人当たり作成用'!J39</f>
        <v>100</v>
      </c>
      <c r="K39" s="51">
        <f>'[1]1人当たり作成用'!K39</f>
        <v>73.065872359845898</v>
      </c>
      <c r="L39" s="51">
        <f>'[1]1人当たり作成用'!L39</f>
        <v>6.9120937663418651</v>
      </c>
      <c r="M39" s="51">
        <f>'[1]1人当たり作成用'!M39</f>
        <v>1.398433884779239</v>
      </c>
      <c r="N39" s="51">
        <f>'[1]1人当たり作成用'!N39</f>
        <v>5.513659881562627</v>
      </c>
      <c r="O39" s="52">
        <f>'[1]1人当たり作成用'!O39</f>
        <v>21.420467758591467</v>
      </c>
      <c r="P39" s="53">
        <f>'[1]1人当たり作成用'!P39</f>
        <v>-0.84599912666429233</v>
      </c>
      <c r="Q39" s="54">
        <f>'[1]1人当たり作成用'!Q39</f>
        <v>-1.5526960850013227</v>
      </c>
      <c r="R39" s="54">
        <f>'[1]1人当たり作成用'!R39</f>
        <v>-3.3958259172498826</v>
      </c>
      <c r="S39" s="54">
        <f>'[1]1人当たり作成用'!S39</f>
        <v>-11.102999967603107</v>
      </c>
      <c r="T39" s="54">
        <f>'[1]1人当たり作成用'!T39</f>
        <v>-1.223813607687799</v>
      </c>
      <c r="U39" s="55">
        <f>'[1]1人当たり作成用'!U39</f>
        <v>1.7454983681093592</v>
      </c>
      <c r="V39" s="56">
        <f>'[1]1人当たり作成用'!V39</f>
        <v>8.5465215836378992</v>
      </c>
      <c r="W39" s="56">
        <f>'[1]1人当たり作成用'!W39</f>
        <v>8.645371074730102</v>
      </c>
      <c r="X39" s="56">
        <f>'[1]1人当たり作成用'!X39</f>
        <v>8.9971663114663585</v>
      </c>
      <c r="Y39" s="56">
        <f>'[1]1人当たり作成用'!Y39</f>
        <v>9.9260577214306789</v>
      </c>
      <c r="Z39" s="56">
        <f>'[1]1人当たり作成用'!Z39</f>
        <v>8.7885691986629269</v>
      </c>
      <c r="AA39" s="57">
        <f>'[1]1人当たり作成用'!AA39</f>
        <v>8.1699661860468389</v>
      </c>
      <c r="AB39" s="58">
        <f>'[1]1人当たり作成用'!AB39/1000</f>
        <v>2471.0697532975209</v>
      </c>
      <c r="AC39" s="59">
        <f>'[1]1人当たり作成用'!AC39</f>
        <v>-0.68694450671583906</v>
      </c>
      <c r="AD39" s="56">
        <f>'[1]1人当たり作成用'!AD39</f>
        <v>94.928621930063457</v>
      </c>
    </row>
    <row r="40" spans="1:30" ht="25.5" customHeight="1" x14ac:dyDescent="0.15">
      <c r="A40" s="46"/>
      <c r="B40" s="130"/>
      <c r="C40" s="47" t="s">
        <v>44</v>
      </c>
      <c r="D40" s="48">
        <f>'[1]1人当たり作成用'!D40</f>
        <v>5008.4163164264392</v>
      </c>
      <c r="E40" s="49">
        <f>'[1]1人当たり作成用'!E40</f>
        <v>3415.2424986743172</v>
      </c>
      <c r="F40" s="49">
        <f>'[1]1人当たり作成用'!F40</f>
        <v>371.99878072806297</v>
      </c>
      <c r="G40" s="49">
        <f>'[1]1人当たり作成用'!G40</f>
        <v>40.284700260114541</v>
      </c>
      <c r="H40" s="49">
        <f>'[1]1人当たり作成用'!H40</f>
        <v>331.71408046794846</v>
      </c>
      <c r="I40" s="50">
        <f>'[1]1人当たり作成用'!I40</f>
        <v>1261.4597372841729</v>
      </c>
      <c r="J40" s="51">
        <f>'[1]1人当たり作成用'!J40</f>
        <v>100</v>
      </c>
      <c r="K40" s="51">
        <f>'[1]1人当たり作成用'!K40</f>
        <v>68.190068135372798</v>
      </c>
      <c r="L40" s="51">
        <f>'[1]1人当たり作成用'!L40</f>
        <v>7.4274732215849069</v>
      </c>
      <c r="M40" s="51">
        <f>'[1]1人当たり作成用'!M40</f>
        <v>0.80434008906148846</v>
      </c>
      <c r="N40" s="51">
        <f>'[1]1人当たり作成用'!N40</f>
        <v>6.6231331325234191</v>
      </c>
      <c r="O40" s="52">
        <f>'[1]1人当たり作成用'!O40</f>
        <v>25.186798732103771</v>
      </c>
      <c r="P40" s="53">
        <f>'[1]1人当たり作成用'!P40</f>
        <v>-0.36194463062171167</v>
      </c>
      <c r="Q40" s="54">
        <f>'[1]1人当たり作成用'!Q40</f>
        <v>-2.019061287654095</v>
      </c>
      <c r="R40" s="54">
        <f>'[1]1人当たり作成用'!R40</f>
        <v>-9.5529705934640122E-2</v>
      </c>
      <c r="S40" s="54">
        <f>'[1]1人当たり作成用'!S40</f>
        <v>-3.8596101001014791</v>
      </c>
      <c r="T40" s="54">
        <f>'[1]1人当たり作成用'!T40</f>
        <v>0.3817621860738824</v>
      </c>
      <c r="U40" s="55">
        <f>'[1]1人当たり作成用'!U40</f>
        <v>4.2065346888497563</v>
      </c>
      <c r="V40" s="56">
        <f>'[1]1人当たり作成用'!V40</f>
        <v>3.7805372112231375</v>
      </c>
      <c r="W40" s="56">
        <f>'[1]1人当たり作成用'!W40</f>
        <v>3.5690638098638594</v>
      </c>
      <c r="X40" s="56">
        <f>'[1]1人当たり作成用'!X40</f>
        <v>4.2766267248199288</v>
      </c>
      <c r="Y40" s="56">
        <f>'[1]1人当たり作成用'!Y40</f>
        <v>2.525449543104572</v>
      </c>
      <c r="Z40" s="56">
        <f>'[1]1人当たり作成用'!Z40</f>
        <v>4.6698809848922664</v>
      </c>
      <c r="AA40" s="57">
        <f>'[1]1人当たり作成用'!AA40</f>
        <v>4.2494077330408784</v>
      </c>
      <c r="AB40" s="58">
        <f>'[1]1人当たり作成用'!AB40/1000</f>
        <v>2168.5398715032338</v>
      </c>
      <c r="AC40" s="59">
        <f>'[1]1人当たり作成用'!AC40</f>
        <v>0.81839863304794258</v>
      </c>
      <c r="AD40" s="56">
        <f>'[1]1人当たり作成用'!AD40</f>
        <v>83.306633221297588</v>
      </c>
    </row>
    <row r="41" spans="1:30" ht="25.5" customHeight="1" x14ac:dyDescent="0.15">
      <c r="A41" s="46"/>
      <c r="B41" s="130"/>
      <c r="C41" s="47" t="s">
        <v>45</v>
      </c>
      <c r="D41" s="48">
        <f>'[1]1人当たり作成用'!D41</f>
        <v>2543.7807359822273</v>
      </c>
      <c r="E41" s="49">
        <f>'[1]1人当たり作成用'!E41</f>
        <v>1773.5291188499189</v>
      </c>
      <c r="F41" s="49">
        <f>'[1]1人当たり作成用'!F41</f>
        <v>161.28028573398254</v>
      </c>
      <c r="G41" s="49">
        <f>'[1]1人当たり作成用'!G41</f>
        <v>24.474204720808757</v>
      </c>
      <c r="H41" s="49">
        <f>'[1]1人当たり作成用'!H41</f>
        <v>136.80608101317378</v>
      </c>
      <c r="I41" s="50">
        <f>'[1]1人当たり作成用'!I41</f>
        <v>633.44553611913443</v>
      </c>
      <c r="J41" s="51">
        <f>'[1]1人当たり作成用'!J41</f>
        <v>100</v>
      </c>
      <c r="K41" s="51">
        <f>'[1]1人当たり作成用'!K41</f>
        <v>69.720204016133806</v>
      </c>
      <c r="L41" s="51">
        <f>'[1]1人当たり作成用'!L41</f>
        <v>6.3401803250038204</v>
      </c>
      <c r="M41" s="51">
        <f>'[1]1人当たり作成用'!M41</f>
        <v>0.96211927288452248</v>
      </c>
      <c r="N41" s="51">
        <f>'[1]1人当たり作成用'!N41</f>
        <v>5.378061052119298</v>
      </c>
      <c r="O41" s="52">
        <f>'[1]1人当たり作成用'!O41</f>
        <v>24.901734931746891</v>
      </c>
      <c r="P41" s="53">
        <f>'[1]1人当たり作成用'!P41</f>
        <v>-1.6985399560613332</v>
      </c>
      <c r="Q41" s="54">
        <f>'[1]1人当たり作成用'!Q41</f>
        <v>-1.9490740248011174</v>
      </c>
      <c r="R41" s="54">
        <f>'[1]1人当たり作成用'!R41</f>
        <v>-4.0787523294406451</v>
      </c>
      <c r="S41" s="54">
        <f>'[1]1人当たり作成用'!S41</f>
        <v>-2.907922708717158</v>
      </c>
      <c r="T41" s="54">
        <f>'[1]1人当たり作成用'!T41</f>
        <v>-4.2852389962308823</v>
      </c>
      <c r="U41" s="55">
        <f>'[1]1人当たり作成用'!U41</f>
        <v>-0.40474141701056032</v>
      </c>
      <c r="V41" s="56">
        <f>'[1]1人当たり作成用'!V41</f>
        <v>1.9201394456831267</v>
      </c>
      <c r="W41" s="56">
        <f>'[1]1人当たり作成用'!W41</f>
        <v>1.8534082415184328</v>
      </c>
      <c r="X41" s="56">
        <f>'[1]1人当たり作成用'!X41</f>
        <v>1.8541339807797697</v>
      </c>
      <c r="Y41" s="56">
        <f>'[1]1人当たり作成用'!Y41</f>
        <v>1.5342889169069991</v>
      </c>
      <c r="Z41" s="56">
        <f>'[1]1人当たり作成用'!Z41</f>
        <v>1.9259601987344073</v>
      </c>
      <c r="AA41" s="57">
        <f>'[1]1人当たり作成用'!AA41</f>
        <v>2.1338519812293399</v>
      </c>
      <c r="AB41" s="58">
        <f>'[1]1人当たり作成用'!AB41/1000</f>
        <v>2280.7426824188601</v>
      </c>
      <c r="AC41" s="59">
        <f>'[1]1人当たり作成用'!AC41</f>
        <v>-0.94849698673933003</v>
      </c>
      <c r="AD41" s="56">
        <f>'[1]1人当たり作成用'!AD41</f>
        <v>87.617016690920934</v>
      </c>
    </row>
    <row r="42" spans="1:30" ht="25.5" customHeight="1" x14ac:dyDescent="0.15">
      <c r="A42" s="46"/>
      <c r="B42" s="130"/>
      <c r="C42" s="47" t="s">
        <v>46</v>
      </c>
      <c r="D42" s="48">
        <f>'[1]1人当たり作成用'!D42</f>
        <v>3990.7513558503551</v>
      </c>
      <c r="E42" s="49">
        <f>'[1]1人当たり作成用'!E42</f>
        <v>2962.4636605793185</v>
      </c>
      <c r="F42" s="49">
        <f>'[1]1人当たり作成用'!F42</f>
        <v>264.43246461338981</v>
      </c>
      <c r="G42" s="49">
        <f>'[1]1人当たり作成用'!G42</f>
        <v>60.497600850678317</v>
      </c>
      <c r="H42" s="49">
        <f>'[1]1人当たり作成用'!H42</f>
        <v>203.9348637627115</v>
      </c>
      <c r="I42" s="50">
        <f>'[1]1人当たり作成用'!I42</f>
        <v>824.35283150832493</v>
      </c>
      <c r="J42" s="51">
        <f>'[1]1人当たり作成用'!J42</f>
        <v>100</v>
      </c>
      <c r="K42" s="51">
        <f>'[1]1人当たり作成用'!K42</f>
        <v>74.233230698184457</v>
      </c>
      <c r="L42" s="51">
        <f>'[1]1人当たり作成用'!L42</f>
        <v>6.6261323002681571</v>
      </c>
      <c r="M42" s="51">
        <f>'[1]1人当たり作成用'!M42</f>
        <v>1.5159451305326288</v>
      </c>
      <c r="N42" s="51">
        <f>'[1]1人当たり作成用'!N42</f>
        <v>5.1101871697355286</v>
      </c>
      <c r="O42" s="52">
        <f>'[1]1人当たり作成用'!O42</f>
        <v>20.656582132080004</v>
      </c>
      <c r="P42" s="53">
        <f>'[1]1人当たり作成用'!P42</f>
        <v>-0.95265598173020671</v>
      </c>
      <c r="Q42" s="54">
        <f>'[1]1人当たり作成用'!Q42</f>
        <v>-1.8331823472172062</v>
      </c>
      <c r="R42" s="54">
        <f>'[1]1人当たり作成用'!R42</f>
        <v>-5.2087119423775938</v>
      </c>
      <c r="S42" s="54">
        <f>'[1]1人当たり作成用'!S42</f>
        <v>-9.2694361317198428</v>
      </c>
      <c r="T42" s="54">
        <f>'[1]1人当たり作成用'!T42</f>
        <v>-3.9332435957662852</v>
      </c>
      <c r="U42" s="55">
        <f>'[1]1人当たり作成用'!U42</f>
        <v>3.1646187979934766</v>
      </c>
      <c r="V42" s="56">
        <f>'[1]1人当たり作成用'!V42</f>
        <v>3.0123661948885929</v>
      </c>
      <c r="W42" s="56">
        <f>'[1]1人当たり作成用'!W42</f>
        <v>3.0958919734439441</v>
      </c>
      <c r="X42" s="56">
        <f>'[1]1人当たり作成用'!X42</f>
        <v>3.0400071281478569</v>
      </c>
      <c r="Y42" s="56">
        <f>'[1]1人当たり作成用'!Y42</f>
        <v>3.7925971259748414</v>
      </c>
      <c r="Z42" s="56">
        <f>'[1]1人当たり作成用'!Z42</f>
        <v>2.8710012583686551</v>
      </c>
      <c r="AA42" s="57">
        <f>'[1]1人当たり作成用'!AA42</f>
        <v>2.7769505386730278</v>
      </c>
      <c r="AB42" s="58">
        <f>'[1]1人当たり作成用'!AB42/1000</f>
        <v>2152.8107263426127</v>
      </c>
      <c r="AC42" s="59">
        <f>'[1]1人当たり作成用'!AC42</f>
        <v>-0.31362017603010178</v>
      </c>
      <c r="AD42" s="56">
        <f>'[1]1人当たり作成用'!AD42</f>
        <v>82.70238234078596</v>
      </c>
    </row>
    <row r="43" spans="1:30" ht="25.5" customHeight="1" x14ac:dyDescent="0.15">
      <c r="A43" s="46"/>
      <c r="B43" s="130"/>
      <c r="C43" s="47" t="s">
        <v>47</v>
      </c>
      <c r="D43" s="48">
        <f>'[1]1人当たり作成用'!D43</f>
        <v>2402.683964706323</v>
      </c>
      <c r="E43" s="49">
        <f>'[1]1人当たり作成用'!E43</f>
        <v>1732.9241351153623</v>
      </c>
      <c r="F43" s="49">
        <f>'[1]1人当たり作成用'!F43</f>
        <v>176.79431508952572</v>
      </c>
      <c r="G43" s="49">
        <f>'[1]1人当たり作成用'!G43</f>
        <v>26.826022835806963</v>
      </c>
      <c r="H43" s="49">
        <f>'[1]1人当たり作成用'!H43</f>
        <v>149.96829225371874</v>
      </c>
      <c r="I43" s="50">
        <f>'[1]1人当たり作成用'!I43</f>
        <v>519.79153733724172</v>
      </c>
      <c r="J43" s="51">
        <f>'[1]1人当たり作成用'!J43</f>
        <v>100</v>
      </c>
      <c r="K43" s="51">
        <f>'[1]1人当たり作成用'!K43</f>
        <v>72.124514108836422</v>
      </c>
      <c r="L43" s="51">
        <f>'[1]1人当たり作成用'!L43</f>
        <v>7.3582009821726624</v>
      </c>
      <c r="M43" s="51">
        <f>'[1]1人当たり作成用'!M43</f>
        <v>1.1165023461204926</v>
      </c>
      <c r="N43" s="51">
        <f>'[1]1人当たり作成用'!N43</f>
        <v>6.2416986360521687</v>
      </c>
      <c r="O43" s="52">
        <f>'[1]1人当たり作成用'!O43</f>
        <v>21.633787255111397</v>
      </c>
      <c r="P43" s="53">
        <f>'[1]1人当たり作成用'!P43</f>
        <v>-0.57358316541425269</v>
      </c>
      <c r="Q43" s="54">
        <f>'[1]1人当たり作成用'!Q43</f>
        <v>-1.4243775953006264</v>
      </c>
      <c r="R43" s="54">
        <f>'[1]1人当たり作成用'!R43</f>
        <v>-3.8033076849599641</v>
      </c>
      <c r="S43" s="54">
        <f>'[1]1人当たり作成用'!S43</f>
        <v>-2.1075906505202284</v>
      </c>
      <c r="T43" s="54">
        <f>'[1]1人当たり作成用'!T43</f>
        <v>-4.1004590554031308</v>
      </c>
      <c r="U43" s="55">
        <f>'[1]1人当たり作成用'!U43</f>
        <v>3.5028822051936843</v>
      </c>
      <c r="V43" s="56">
        <f>'[1]1人当たり作成用'!V43</f>
        <v>1.8136344028729878</v>
      </c>
      <c r="W43" s="56">
        <f>'[1]1人当たり作成用'!W43</f>
        <v>1.8109744237138787</v>
      </c>
      <c r="X43" s="56">
        <f>'[1]1人当たり作成用'!X43</f>
        <v>2.0324886313560526</v>
      </c>
      <c r="Y43" s="56">
        <f>'[1]1人当たり作成用'!Y43</f>
        <v>1.6817244928362511</v>
      </c>
      <c r="Z43" s="56">
        <f>'[1]1人当たり作成用'!Z43</f>
        <v>2.1112582117239258</v>
      </c>
      <c r="AA43" s="57">
        <f>'[1]1人当たり作成用'!AA43</f>
        <v>1.7509922140562912</v>
      </c>
      <c r="AB43" s="58">
        <f>'[1]1人当たり作成用'!AB43/1000</f>
        <v>1826.3583300695695</v>
      </c>
      <c r="AC43" s="59">
        <f>'[1]1人当たり作成用'!AC43</f>
        <v>0.61222400425846035</v>
      </c>
      <c r="AD43" s="56">
        <f>'[1]1人当たり作成用'!AD43</f>
        <v>70.161386254935778</v>
      </c>
    </row>
    <row r="44" spans="1:30" ht="25.5" customHeight="1" x14ac:dyDescent="0.15">
      <c r="A44" s="46"/>
      <c r="B44" s="130"/>
      <c r="C44" s="47" t="s">
        <v>48</v>
      </c>
      <c r="D44" s="48">
        <f>'[1]1人当たり作成用'!D44</f>
        <v>25600.848093498578</v>
      </c>
      <c r="E44" s="49">
        <f>'[1]1人当たり作成用'!E44</f>
        <v>18521.686574908908</v>
      </c>
      <c r="F44" s="49">
        <f>'[1]1人当たり作成用'!F44</f>
        <v>1644.3973464204073</v>
      </c>
      <c r="G44" s="49">
        <f>'[1]1人当たり作成用'!G44</f>
        <v>295.72293862051339</v>
      </c>
      <c r="H44" s="49">
        <f>'[1]1人当たり作成用'!H44</f>
        <v>1348.674407799894</v>
      </c>
      <c r="I44" s="50">
        <f>'[1]1人当たり作成用'!I44</f>
        <v>5730.4871107897743</v>
      </c>
      <c r="J44" s="51">
        <f>'[1]1人当たり作成用'!J44</f>
        <v>100</v>
      </c>
      <c r="K44" s="51">
        <f>'[1]1人当たり作成用'!K44</f>
        <v>72.347941393443733</v>
      </c>
      <c r="L44" s="51">
        <f>'[1]1人当たり作成用'!L44</f>
        <v>6.4232143420202057</v>
      </c>
      <c r="M44" s="51">
        <f>'[1]1人当たり作成用'!M44</f>
        <v>1.1551294611041156</v>
      </c>
      <c r="N44" s="51">
        <f>'[1]1人当たり作成用'!N44</f>
        <v>5.2680848809160912</v>
      </c>
      <c r="O44" s="52">
        <f>'[1]1人当たり作成用'!O44</f>
        <v>22.383973725640171</v>
      </c>
      <c r="P44" s="53">
        <f>'[1]1人当たり作成用'!P44</f>
        <v>-1.3306766147239566</v>
      </c>
      <c r="Q44" s="54">
        <f>'[1]1人当たり作成用'!Q44</f>
        <v>-1.7526634002630819</v>
      </c>
      <c r="R44" s="54">
        <f>'[1]1人当たり作成用'!R44</f>
        <v>-4.1602117004296568</v>
      </c>
      <c r="S44" s="54">
        <f>'[1]1人当たり作成用'!S44</f>
        <v>-4.45521323712165</v>
      </c>
      <c r="T44" s="54">
        <f>'[1]1人当たり作成用'!T44</f>
        <v>-4.095283233807546</v>
      </c>
      <c r="U44" s="55">
        <f>'[1]1人当たり作成用'!U44</f>
        <v>0.75153943652465671</v>
      </c>
      <c r="V44" s="56">
        <f>'[1]1人当たり作成用'!V44</f>
        <v>19.324463611163907</v>
      </c>
      <c r="W44" s="56">
        <f>'[1]1人当たり作成用'!W44</f>
        <v>19.355896770963842</v>
      </c>
      <c r="X44" s="56">
        <f>'[1]1人当たり作成用'!X44</f>
        <v>18.90456098850856</v>
      </c>
      <c r="Y44" s="56">
        <f>'[1]1人当たり作成用'!Y44</f>
        <v>18.538883382586537</v>
      </c>
      <c r="Z44" s="56">
        <f>'[1]1人当たり作成用'!Z44</f>
        <v>18.986679621530612</v>
      </c>
      <c r="AA44" s="57">
        <f>'[1]1人当たり作成用'!AA44</f>
        <v>19.303966288379034</v>
      </c>
      <c r="AB44" s="58">
        <f>'[1]1人当たり作成用'!AB44/1000</f>
        <v>2632.3642674042435</v>
      </c>
      <c r="AC44" s="59">
        <f>'[1]1人当たり作成用'!AC44</f>
        <v>-1.1338537655643122</v>
      </c>
      <c r="AD44" s="56">
        <f>'[1]1人当たり作成用'!AD44</f>
        <v>101.12491239438481</v>
      </c>
    </row>
    <row r="45" spans="1:30" ht="25.5" customHeight="1" x14ac:dyDescent="0.15">
      <c r="A45" s="46"/>
      <c r="B45" s="130"/>
      <c r="C45" s="47" t="s">
        <v>49</v>
      </c>
      <c r="D45" s="48">
        <f>'[1]1人当たり作成用'!D45</f>
        <v>3129.4262573401747</v>
      </c>
      <c r="E45" s="49">
        <f>'[1]1人当たり作成用'!E45</f>
        <v>2402.0509875598987</v>
      </c>
      <c r="F45" s="49">
        <f>'[1]1人当たり作成用'!F45</f>
        <v>204.54526994202718</v>
      </c>
      <c r="G45" s="49">
        <f>'[1]1人当たり作成用'!G45</f>
        <v>47.25335691608668</v>
      </c>
      <c r="H45" s="49">
        <f>'[1]1人当たり作成用'!H45</f>
        <v>157.29191302594052</v>
      </c>
      <c r="I45" s="50">
        <f>'[1]1人当たり作成用'!I45</f>
        <v>570.0833567543358</v>
      </c>
      <c r="J45" s="51">
        <f>'[1]1人当たり作成用'!J45</f>
        <v>100</v>
      </c>
      <c r="K45" s="51">
        <f>'[1]1人当たり作成用'!K45</f>
        <v>76.756912930151572</v>
      </c>
      <c r="L45" s="51">
        <f>'[1]1人当たり作成用'!L45</f>
        <v>6.5361907621967239</v>
      </c>
      <c r="M45" s="51">
        <f>'[1]1人当たり作成用'!M45</f>
        <v>1.5099686981040801</v>
      </c>
      <c r="N45" s="51">
        <f>'[1]1人当たり作成用'!N45</f>
        <v>5.0262220640926438</v>
      </c>
      <c r="O45" s="52">
        <f>'[1]1人当たり作成用'!O45</f>
        <v>18.216865005755803</v>
      </c>
      <c r="P45" s="53">
        <f>'[1]1人当たり作成用'!P45</f>
        <v>-1.2834643663145595</v>
      </c>
      <c r="Q45" s="54">
        <f>'[1]1人当たり作成用'!Q45</f>
        <v>-2.052092903834966</v>
      </c>
      <c r="R45" s="54">
        <f>'[1]1人当たり作成用'!R45</f>
        <v>-4.6260386189086429</v>
      </c>
      <c r="S45" s="54">
        <f>'[1]1人当たり作成用'!S45</f>
        <v>-11.036533886324163</v>
      </c>
      <c r="T45" s="54">
        <f>'[1]1人当たり作成用'!T45</f>
        <v>-2.5157561641743635</v>
      </c>
      <c r="U45" s="55">
        <f>'[1]1人当たり作成用'!U45</f>
        <v>2.4617706917783284</v>
      </c>
      <c r="V45" s="56">
        <f>'[1]1人当たり作成用'!V45</f>
        <v>2.3622062680473759</v>
      </c>
      <c r="W45" s="56">
        <f>'[1]1人当たり作成用'!W45</f>
        <v>2.5102385123385988</v>
      </c>
      <c r="X45" s="56">
        <f>'[1]1人当たり作成用'!X45</f>
        <v>2.3515232124081775</v>
      </c>
      <c r="Y45" s="56">
        <f>'[1]1人当たり作成用'!Y45</f>
        <v>2.9623149201395869</v>
      </c>
      <c r="Z45" s="56">
        <f>'[1]1人当たり作成用'!Z45</f>
        <v>2.2143603692703104</v>
      </c>
      <c r="AA45" s="57">
        <f>'[1]1人当たり作成用'!AA45</f>
        <v>1.9204074082342659</v>
      </c>
      <c r="AB45" s="58">
        <f>'[1]1人当たり作成用'!AB45/1000</f>
        <v>2252.3256159693792</v>
      </c>
      <c r="AC45" s="59">
        <f>'[1]1人当たり作成用'!AC45</f>
        <v>-0.5566357906984033</v>
      </c>
      <c r="AD45" s="56">
        <f>'[1]1人当たり作成用'!AD45</f>
        <v>86.525346593893346</v>
      </c>
    </row>
    <row r="46" spans="1:30" ht="25.5" customHeight="1" x14ac:dyDescent="0.15">
      <c r="A46" s="74"/>
      <c r="B46" s="131"/>
      <c r="C46" s="75" t="s">
        <v>50</v>
      </c>
      <c r="D46" s="76">
        <f>'[1]1人当たり作成用'!D46</f>
        <v>4712.3593085749744</v>
      </c>
      <c r="E46" s="77">
        <f>'[1]1人当たり作成用'!E46</f>
        <v>3305.227042336182</v>
      </c>
      <c r="F46" s="77">
        <f>'[1]1人当たり作成用'!F46</f>
        <v>293.41596727034016</v>
      </c>
      <c r="G46" s="77">
        <f>'[1]1人当たり作成用'!G46</f>
        <v>68.808593227703398</v>
      </c>
      <c r="H46" s="77">
        <f>'[1]1人当たり作成用'!H46</f>
        <v>224.60737404263679</v>
      </c>
      <c r="I46" s="78">
        <f>'[1]1人当たり作成用'!I46</f>
        <v>1182.5248921961554</v>
      </c>
      <c r="J46" s="79">
        <f>'[1]1人当たり作成用'!J46</f>
        <v>100</v>
      </c>
      <c r="K46" s="79">
        <f>'[1]1人当たり作成用'!K46</f>
        <v>70.139537881199644</v>
      </c>
      <c r="L46" s="79">
        <f>'[1]1人当たり作成用'!L46</f>
        <v>6.2265194153683847</v>
      </c>
      <c r="M46" s="79">
        <f>'[1]1人当たり作成用'!M46</f>
        <v>1.4601728926419926</v>
      </c>
      <c r="N46" s="79">
        <f>'[1]1人当たり作成用'!N46</f>
        <v>4.7663465227263933</v>
      </c>
      <c r="O46" s="80">
        <f>'[1]1人当たり作成用'!O46</f>
        <v>25.094115596073951</v>
      </c>
      <c r="P46" s="81">
        <f>'[1]1人当たり作成用'!P46</f>
        <v>-3.1960742873260819</v>
      </c>
      <c r="Q46" s="82">
        <f>'[1]1人当たり作成用'!Q46</f>
        <v>-2.0416865268864557</v>
      </c>
      <c r="R46" s="82">
        <f>'[1]1人当たり作成用'!R46</f>
        <v>-4.0636405479778821</v>
      </c>
      <c r="S46" s="82">
        <f>'[1]1人当たり作成用'!S46</f>
        <v>-9.3192197652428614</v>
      </c>
      <c r="T46" s="82">
        <f>'[1]1人当たり作成用'!T46</f>
        <v>-2.3294872972469483</v>
      </c>
      <c r="U46" s="83">
        <f>'[1]1人当たり作成用'!U46</f>
        <v>-6.4356067366037131</v>
      </c>
      <c r="V46" s="84">
        <f>'[1]1人当たり作成用'!V46</f>
        <v>3.5570624710832353</v>
      </c>
      <c r="W46" s="84">
        <f>'[1]1人当たり作成用'!W46</f>
        <v>3.4540932963806994</v>
      </c>
      <c r="X46" s="84">
        <f>'[1]1人当たり作成用'!X46</f>
        <v>3.3732115053208398</v>
      </c>
      <c r="Y46" s="84">
        <f>'[1]1人当たり作成用'!Y46</f>
        <v>4.3136135854688824</v>
      </c>
      <c r="Z46" s="84">
        <f>'[1]1人当たり作成用'!Z46</f>
        <v>3.162029491267381</v>
      </c>
      <c r="AA46" s="57">
        <f>'[1]1人当たり作成用'!AA46</f>
        <v>3.9835044059592288</v>
      </c>
      <c r="AB46" s="58">
        <f>'[1]1人当たり作成用'!AB46/1000</f>
        <v>2499.3949870451756</v>
      </c>
      <c r="AC46" s="59">
        <f>'[1]1人当たり作成用'!AC46</f>
        <v>-3.0261257384192586</v>
      </c>
      <c r="AD46" s="56">
        <f>'[1]1人当たり作成用'!AD46</f>
        <v>96.016764181784055</v>
      </c>
    </row>
    <row r="47" spans="1:30" ht="25.5" customHeight="1" x14ac:dyDescent="0.15">
      <c r="A47" s="34"/>
      <c r="B47" s="132" t="s">
        <v>52</v>
      </c>
      <c r="C47" s="133"/>
      <c r="D47" s="35">
        <f>'[1]1人当たり作成用'!D47</f>
        <v>136575.95674663337</v>
      </c>
      <c r="E47" s="35">
        <f>'[1]1人当たり作成用'!E47</f>
        <v>95607.498814672363</v>
      </c>
      <c r="F47" s="35">
        <f>'[1]1人当たり作成用'!F47</f>
        <v>8845.8722457574859</v>
      </c>
      <c r="G47" s="35">
        <f>'[1]1人当たり作成用'!G47</f>
        <v>1478.876661666862</v>
      </c>
      <c r="H47" s="35">
        <f>'[1]1人当たり作成用'!H47</f>
        <v>7366.9955840906223</v>
      </c>
      <c r="I47" s="36">
        <f>'[1]1人当たり作成用'!I47</f>
        <v>33601.462347870372</v>
      </c>
      <c r="J47" s="37">
        <f>'[1]1人当たり作成用'!J47</f>
        <v>100</v>
      </c>
      <c r="K47" s="37">
        <f>'[1]1人当たり作成用'!K47</f>
        <v>70.003169732163798</v>
      </c>
      <c r="L47" s="37">
        <f>'[1]1人当たり作成用'!L47</f>
        <v>6.4768883604950753</v>
      </c>
      <c r="M47" s="37">
        <f>'[1]1人当たり作成用'!M47</f>
        <v>1.0828235780990176</v>
      </c>
      <c r="N47" s="37">
        <f>'[1]1人当たり作成用'!N47</f>
        <v>5.3940647823960566</v>
      </c>
      <c r="O47" s="38">
        <f>'[1]1人当たり作成用'!O47</f>
        <v>24.602765485440141</v>
      </c>
      <c r="P47" s="39">
        <f>'[1]1人当たり作成用'!P47</f>
        <v>3.0925653974901035</v>
      </c>
      <c r="Q47" s="40">
        <f>'[1]1人当たり作成用'!Q47</f>
        <v>-8.6373338495652804E-2</v>
      </c>
      <c r="R47" s="40">
        <f>'[1]1人当たり作成用'!R47</f>
        <v>1.6952087222136314</v>
      </c>
      <c r="S47" s="40">
        <f>'[1]1人当たり作成用'!S47</f>
        <v>-7.2891602668220399</v>
      </c>
      <c r="T47" s="40">
        <f>'[1]1人当たり作成用'!T47</f>
        <v>3.7127894764004314</v>
      </c>
      <c r="U47" s="41">
        <f>'[1]1人当たり作成用'!U47</f>
        <v>13.191336768251016</v>
      </c>
      <c r="V47" s="42">
        <f>'[1]1人当たり作成用'!V47</f>
        <v>100</v>
      </c>
      <c r="W47" s="42">
        <f>'[1]1人当たり作成用'!W47</f>
        <v>100</v>
      </c>
      <c r="X47" s="42">
        <f>'[1]1人当たり作成用'!X47</f>
        <v>100</v>
      </c>
      <c r="Y47" s="42">
        <f>'[1]1人当たり作成用'!Y47</f>
        <v>100</v>
      </c>
      <c r="Z47" s="42">
        <f>'[1]1人当たり作成用'!Z47</f>
        <v>100</v>
      </c>
      <c r="AA47" s="43">
        <f>'[1]1人当たり作成用'!AA47</f>
        <v>100</v>
      </c>
      <c r="AB47" s="44">
        <f>'[1]1人当たり作成用'!AB47/1000</f>
        <v>2680.1939567006411</v>
      </c>
      <c r="AC47" s="45">
        <f>'[1]1人当たり作成用'!AC47</f>
        <v>2.9623378600930153</v>
      </c>
      <c r="AD47" s="42">
        <f>'[1]1人当たり作成用'!AD47</f>
        <v>100</v>
      </c>
    </row>
    <row r="48" spans="1:30" ht="25.5" customHeight="1" x14ac:dyDescent="0.15">
      <c r="A48" s="46"/>
      <c r="B48" s="130" t="s">
        <v>25</v>
      </c>
      <c r="C48" s="47" t="s">
        <v>26</v>
      </c>
      <c r="D48" s="48">
        <f>'[1]1人当たり作成用'!D48</f>
        <v>73277.466749802174</v>
      </c>
      <c r="E48" s="49">
        <f>'[1]1人当たり作成用'!E48</f>
        <v>51519.362995659132</v>
      </c>
      <c r="F48" s="49">
        <f>'[1]1人当たり作成用'!F48</f>
        <v>4681.9726311858112</v>
      </c>
      <c r="G48" s="49">
        <f>'[1]1人当たり作成用'!G48</f>
        <v>785.48443996919616</v>
      </c>
      <c r="H48" s="49">
        <f>'[1]1人当たり作成用'!H48</f>
        <v>3896.4881912166147</v>
      </c>
      <c r="I48" s="50">
        <f>'[1]1人当たり作成用'!I48</f>
        <v>17861.615562926436</v>
      </c>
      <c r="J48" s="51">
        <f>'[1]1人当たり作成用'!J48</f>
        <v>100</v>
      </c>
      <c r="K48" s="51">
        <f>'[1]1人当たり作成用'!K48</f>
        <v>70.307238064828738</v>
      </c>
      <c r="L48" s="51">
        <f>'[1]1人当たり作成用'!L48</f>
        <v>6.3893756687466965</v>
      </c>
      <c r="M48" s="51">
        <f>'[1]1人当たり作成用'!M48</f>
        <v>1.0719317613027566</v>
      </c>
      <c r="N48" s="51">
        <f>'[1]1人当たり作成用'!N48</f>
        <v>5.3174439074439404</v>
      </c>
      <c r="O48" s="52">
        <f>'[1]1人当たり作成用'!O48</f>
        <v>24.375318027727339</v>
      </c>
      <c r="P48" s="53">
        <f>'[1]1人当たり作成用'!P48</f>
        <v>3.5548199448924427</v>
      </c>
      <c r="Q48" s="54">
        <f>'[1]1人当たり作成用'!Q48</f>
        <v>0.37590760034426657</v>
      </c>
      <c r="R48" s="54">
        <f>'[1]1人当たり作成用'!R48</f>
        <v>2.368394282496018</v>
      </c>
      <c r="S48" s="54">
        <f>'[1]1人当たり作成用'!S48</f>
        <v>-7.1041591111132023</v>
      </c>
      <c r="T48" s="54">
        <f>'[1]1人当たり作成用'!T48</f>
        <v>4.5168243369534515</v>
      </c>
      <c r="U48" s="55">
        <f>'[1]1人当たり作成用'!U48</f>
        <v>13.714037193590157</v>
      </c>
      <c r="V48" s="56">
        <f>'[1]1人当たり作成用'!V48</f>
        <v>53.65326994248457</v>
      </c>
      <c r="W48" s="56">
        <f>'[1]1人当たり作成用'!W48</f>
        <v>53.886320251432764</v>
      </c>
      <c r="X48" s="56">
        <f>'[1]1人当たり作成用'!X48</f>
        <v>52.928332007409487</v>
      </c>
      <c r="Y48" s="56">
        <f>'[1]1人当たり作成用'!Y48</f>
        <v>53.113586841235694</v>
      </c>
      <c r="Z48" s="56">
        <f>'[1]1人当たり作成用'!Z48</f>
        <v>52.891143299057575</v>
      </c>
      <c r="AA48" s="57">
        <f>'[1]1人当たり作成用'!AA48</f>
        <v>53.157256603918277</v>
      </c>
      <c r="AB48" s="58">
        <f>'[1]1人当たり作成用'!AB48/1000</f>
        <v>2868.1002738567686</v>
      </c>
      <c r="AC48" s="59">
        <f>'[1]1人当たり作成用'!AC48</f>
        <v>2.7686276782786368</v>
      </c>
      <c r="AD48" s="56">
        <f>'[1]1人当たり作成用'!AD48</f>
        <v>107.01092235083773</v>
      </c>
    </row>
    <row r="49" spans="1:30" ht="25.5" customHeight="1" x14ac:dyDescent="0.15">
      <c r="A49" s="46"/>
      <c r="B49" s="130"/>
      <c r="C49" s="47" t="s">
        <v>27</v>
      </c>
      <c r="D49" s="48">
        <f>'[1]1人当たり作成用'!D49</f>
        <v>19875.445774559521</v>
      </c>
      <c r="E49" s="49">
        <f>'[1]1人当たり作成用'!E49</f>
        <v>13615.354550206523</v>
      </c>
      <c r="F49" s="49">
        <f>'[1]1人当たり作成用'!F49</f>
        <v>1394.5344020464659</v>
      </c>
      <c r="G49" s="49">
        <f>'[1]1人当たり作成用'!G49</f>
        <v>205.52775274519175</v>
      </c>
      <c r="H49" s="49">
        <f>'[1]1人当たり作成用'!H49</f>
        <v>1189.0066493012744</v>
      </c>
      <c r="I49" s="50">
        <f>'[1]1人当たり作成用'!I49</f>
        <v>5071.0845750517246</v>
      </c>
      <c r="J49" s="51">
        <f>'[1]1人当たり作成用'!J49</f>
        <v>100</v>
      </c>
      <c r="K49" s="51">
        <f>'[1]1人当たり作成用'!K49</f>
        <v>68.503392098174288</v>
      </c>
      <c r="L49" s="51">
        <f>'[1]1人当たり作成用'!L49</f>
        <v>7.0163679238402974</v>
      </c>
      <c r="M49" s="51">
        <f>'[1]1人当たり作成用'!M49</f>
        <v>1.034078707347869</v>
      </c>
      <c r="N49" s="51">
        <f>'[1]1人当たり作成用'!N49</f>
        <v>5.9822892164924291</v>
      </c>
      <c r="O49" s="52">
        <f>'[1]1人当たり作成用'!O49</f>
        <v>25.514318685333286</v>
      </c>
      <c r="P49" s="53">
        <f>'[1]1人当たり作成用'!P49</f>
        <v>2.7839849359013282</v>
      </c>
      <c r="Q49" s="54">
        <f>'[1]1人当たり作成用'!Q49</f>
        <v>-0.36946454149387242</v>
      </c>
      <c r="R49" s="54">
        <f>'[1]1人当たり作成用'!R49</f>
        <v>1.0605599561587298</v>
      </c>
      <c r="S49" s="54">
        <f>'[1]1人当たり作成用'!S49</f>
        <v>-9.0637569911079456</v>
      </c>
      <c r="T49" s="54">
        <f>'[1]1人当たり作成用'!T49</f>
        <v>3.0436207380881988</v>
      </c>
      <c r="U49" s="55">
        <f>'[1]1人当たり作成用'!U49</f>
        <v>12.257404755368755</v>
      </c>
      <c r="V49" s="56">
        <f>'[1]1人当たり作成用'!V49</f>
        <v>14.5526681621064</v>
      </c>
      <c r="W49" s="56">
        <f>'[1]1人当たり作成用'!W49</f>
        <v>14.240885619860027</v>
      </c>
      <c r="X49" s="56">
        <f>'[1]1人当たり作成用'!X49</f>
        <v>15.764803778567908</v>
      </c>
      <c r="Y49" s="56">
        <f>'[1]1人当たり作成用'!Y49</f>
        <v>13.897558739857224</v>
      </c>
      <c r="Z49" s="56">
        <f>'[1]1人当たり作成用'!Z49</f>
        <v>16.139641129539847</v>
      </c>
      <c r="AA49" s="57">
        <f>'[1]1人当たり作成用'!AA49</f>
        <v>15.091856784539988</v>
      </c>
      <c r="AB49" s="58">
        <f>'[1]1人当たり作成用'!AB49/1000</f>
        <v>2419.6653540374359</v>
      </c>
      <c r="AC49" s="59">
        <f>'[1]1人当たり作成用'!AC49</f>
        <v>3.2714941490623928</v>
      </c>
      <c r="AD49" s="56">
        <f>'[1]1人当たり作成用'!AD49</f>
        <v>90.279486974744174</v>
      </c>
    </row>
    <row r="50" spans="1:30" ht="25.5" customHeight="1" x14ac:dyDescent="0.15">
      <c r="A50" s="46"/>
      <c r="B50" s="130"/>
      <c r="C50" s="47" t="s">
        <v>28</v>
      </c>
      <c r="D50" s="48">
        <f>'[1]1人当たり作成用'!D50</f>
        <v>9130.9918370974901</v>
      </c>
      <c r="E50" s="49">
        <f>'[1]1人当たり作成用'!E50</f>
        <v>6412.3655368644595</v>
      </c>
      <c r="F50" s="49">
        <f>'[1]1人当たり作成用'!F50</f>
        <v>602.87248248622325</v>
      </c>
      <c r="G50" s="49">
        <f>'[1]1人当たり作成用'!G50</f>
        <v>103.55559633307358</v>
      </c>
      <c r="H50" s="49">
        <f>'[1]1人当たり作成用'!H50</f>
        <v>499.31688615314982</v>
      </c>
      <c r="I50" s="50">
        <f>'[1]1人当たり作成用'!I50</f>
        <v>2219.3094140798808</v>
      </c>
      <c r="J50" s="51">
        <f>'[1]1人当たり作成用'!J50</f>
        <v>100</v>
      </c>
      <c r="K50" s="51">
        <f>'[1]1人当たり作成用'!K50</f>
        <v>70.226385602626792</v>
      </c>
      <c r="L50" s="51">
        <f>'[1]1人当たり作成用'!L50</f>
        <v>6.6024862713913128</v>
      </c>
      <c r="M50" s="51">
        <f>'[1]1人当たり作成用'!M50</f>
        <v>1.1341111478420867</v>
      </c>
      <c r="N50" s="51">
        <f>'[1]1人当たり作成用'!N50</f>
        <v>5.4683751235492277</v>
      </c>
      <c r="O50" s="52">
        <f>'[1]1人当たり作成用'!O50</f>
        <v>24.305239273823979</v>
      </c>
      <c r="P50" s="53">
        <f>'[1]1人当たり作成用'!P50</f>
        <v>2.1681895047933684</v>
      </c>
      <c r="Q50" s="54">
        <f>'[1]1人当たり作成用'!Q50</f>
        <v>-0.87420163880897583</v>
      </c>
      <c r="R50" s="54">
        <f>'[1]1人当たり作成用'!R50</f>
        <v>6.0649421440427079E-2</v>
      </c>
      <c r="S50" s="54">
        <f>'[1]1人当たり作成用'!S50</f>
        <v>-7.3724438047159042</v>
      </c>
      <c r="T50" s="54">
        <f>'[1]1人当たり作成用'!T50</f>
        <v>1.7541241276912232</v>
      </c>
      <c r="U50" s="55">
        <f>'[1]1人当たり作成用'!U50</f>
        <v>12.222934012170453</v>
      </c>
      <c r="V50" s="56">
        <f>'[1]1人当たり作成用'!V50</f>
        <v>6.6856510139897463</v>
      </c>
      <c r="W50" s="56">
        <f>'[1]1人当たり作成用'!W50</f>
        <v>6.7069692402416337</v>
      </c>
      <c r="X50" s="56">
        <f>'[1]1人当たり作成用'!X50</f>
        <v>6.815297188757877</v>
      </c>
      <c r="Y50" s="56">
        <f>'[1]1人当たり作成用'!Y50</f>
        <v>7.0023145957523365</v>
      </c>
      <c r="Z50" s="56">
        <f>'[1]1人当たり作成用'!Z50</f>
        <v>6.7777546552552357</v>
      </c>
      <c r="AA50" s="57">
        <f>'[1]1人当たり作成用'!AA50</f>
        <v>6.6048000860907132</v>
      </c>
      <c r="AB50" s="58">
        <f>'[1]1人当たり作成用'!AB50/1000</f>
        <v>2149.7585226659503</v>
      </c>
      <c r="AC50" s="59">
        <f>'[1]1人当たり作成用'!AC50</f>
        <v>3.062517462930181</v>
      </c>
      <c r="AD50" s="56">
        <f>'[1]1人当たり作成用'!AD50</f>
        <v>80.209065366013107</v>
      </c>
    </row>
    <row r="51" spans="1:30" ht="25.5" customHeight="1" x14ac:dyDescent="0.15">
      <c r="A51" s="46" t="s">
        <v>29</v>
      </c>
      <c r="B51" s="170"/>
      <c r="C51" s="60" t="s">
        <v>30</v>
      </c>
      <c r="D51" s="61">
        <f>'[1]1人当たり作成用'!D51</f>
        <v>34292.052385174153</v>
      </c>
      <c r="E51" s="62">
        <f>'[1]1人当たり作成用'!E51</f>
        <v>24060.415731942245</v>
      </c>
      <c r="F51" s="62">
        <f>'[1]1人当たり作成用'!F51</f>
        <v>2166.4927300389854</v>
      </c>
      <c r="G51" s="62">
        <f>'[1]1人当たり作成用'!G51</f>
        <v>384.3088726194004</v>
      </c>
      <c r="H51" s="62">
        <f>'[1]1人当たり作成用'!H51</f>
        <v>1782.1838574195849</v>
      </c>
      <c r="I51" s="63">
        <f>'[1]1人当たり作成用'!I51</f>
        <v>8449.4527958123235</v>
      </c>
      <c r="J51" s="64">
        <f>'[1]1人当たり作成用'!J51</f>
        <v>100</v>
      </c>
      <c r="K51" s="64">
        <f>'[1]1人当たり作成用'!K51</f>
        <v>70.16324208796712</v>
      </c>
      <c r="L51" s="64">
        <f>'[1]1人当たり作成用'!L51</f>
        <v>6.3177692186649299</v>
      </c>
      <c r="M51" s="64">
        <f>'[1]1人当たり作成用'!M51</f>
        <v>1.1206937056516124</v>
      </c>
      <c r="N51" s="64">
        <f>'[1]1人当たり作成用'!N51</f>
        <v>5.197075513013317</v>
      </c>
      <c r="O51" s="65">
        <f>'[1]1人当たり作成用'!O51</f>
        <v>24.639682399019559</v>
      </c>
      <c r="P51" s="66">
        <f>'[1]1人当たり作成用'!P51</f>
        <v>2.5399277294099081</v>
      </c>
      <c r="Q51" s="67">
        <f>'[1]1人当たり作成用'!Q51</f>
        <v>-0.69565033261601494</v>
      </c>
      <c r="R51" s="67">
        <f>'[1]1人当たり作成用'!R51</f>
        <v>1.1265222633872365</v>
      </c>
      <c r="S51" s="67">
        <f>'[1]1人当たり作成用'!S51</f>
        <v>-6.6724197255887674</v>
      </c>
      <c r="T51" s="67">
        <f>'[1]1人当たり作成用'!T51</f>
        <v>2.9822574273577223</v>
      </c>
      <c r="U51" s="68">
        <f>'[1]1人当たり作成用'!U51</f>
        <v>12.913873064763381</v>
      </c>
      <c r="V51" s="69">
        <f>'[1]1人当たり作成用'!V51</f>
        <v>25.108410881419257</v>
      </c>
      <c r="W51" s="69">
        <f>'[1]1人当たり作成用'!W51</f>
        <v>25.165824888465572</v>
      </c>
      <c r="X51" s="69">
        <f>'[1]1人当たり作成用'!X51</f>
        <v>24.491567025264736</v>
      </c>
      <c r="Y51" s="69">
        <f>'[1]1人当たり作成用'!Y51</f>
        <v>25.986539823154736</v>
      </c>
      <c r="Z51" s="69">
        <f>'[1]1人当たり作成用'!Z51</f>
        <v>24.19146091614736</v>
      </c>
      <c r="AA51" s="57">
        <f>'[1]1人当たり作成用'!AA51</f>
        <v>25.146086525451</v>
      </c>
      <c r="AB51" s="58">
        <f>'[1]1人当たり作成用'!AB51/1000</f>
        <v>2648.6935272843248</v>
      </c>
      <c r="AC51" s="59">
        <f>'[1]1人当たり作成用'!AC51</f>
        <v>2.9633368347174964</v>
      </c>
      <c r="AD51" s="69">
        <f>'[1]1人当たり作成用'!AD51</f>
        <v>98.82469590166923</v>
      </c>
    </row>
    <row r="52" spans="1:30" ht="25.5" customHeight="1" x14ac:dyDescent="0.15">
      <c r="A52" s="46"/>
      <c r="B52" s="130" t="s">
        <v>31</v>
      </c>
      <c r="C52" s="47" t="s">
        <v>32</v>
      </c>
      <c r="D52" s="48">
        <f>'[1]1人当たり作成用'!D52</f>
        <v>45167.377588867399</v>
      </c>
      <c r="E52" s="49">
        <f>'[1]1人当たり作成用'!E52</f>
        <v>31047.261569568334</v>
      </c>
      <c r="F52" s="49">
        <f>'[1]1人当たり作成用'!F52</f>
        <v>2911.4812242670696</v>
      </c>
      <c r="G52" s="49">
        <f>'[1]1人当たり作成用'!G52</f>
        <v>548.56584379625485</v>
      </c>
      <c r="H52" s="49">
        <f>'[1]1人当たり作成用'!H52</f>
        <v>2362.9153804708149</v>
      </c>
      <c r="I52" s="50">
        <f>'[1]1人当たり作成用'!I52</f>
        <v>11757.20063882825</v>
      </c>
      <c r="J52" s="51">
        <f>'[1]1人当たり作成用'!J52</f>
        <v>100</v>
      </c>
      <c r="K52" s="51">
        <f>'[1]1人当たり作成用'!K52</f>
        <v>68.738242570055007</v>
      </c>
      <c r="L52" s="51">
        <f>'[1]1人当たり作成用'!L52</f>
        <v>6.445982431764369</v>
      </c>
      <c r="M52" s="51">
        <f>'[1]1人当たり作成用'!M52</f>
        <v>1.2145178070543157</v>
      </c>
      <c r="N52" s="51">
        <f>'[1]1人当たり作成用'!N52</f>
        <v>5.2314646247100542</v>
      </c>
      <c r="O52" s="52">
        <f>'[1]1人当たり作成用'!O52</f>
        <v>26.030292805234939</v>
      </c>
      <c r="P52" s="53">
        <f>'[1]1人当たり作成用'!P52</f>
        <v>4.1176138001739782</v>
      </c>
      <c r="Q52" s="54">
        <f>'[1]1人当たり作成用'!Q52</f>
        <v>0.17751263786209048</v>
      </c>
      <c r="R52" s="54">
        <f>'[1]1人当たり作成用'!R52</f>
        <v>2.4407437089363015</v>
      </c>
      <c r="S52" s="54">
        <f>'[1]1人当たり作成用'!S52</f>
        <v>-7.0562772637543389</v>
      </c>
      <c r="T52" s="54">
        <f>'[1]1人当たり作成用'!T52</f>
        <v>4.92987076365515</v>
      </c>
      <c r="U52" s="55">
        <f>'[1]1人当たり作成用'!U52</f>
        <v>15.983440098236107</v>
      </c>
      <c r="V52" s="56">
        <f>'[1]1人当たり作成用'!V52</f>
        <v>33.071251093381619</v>
      </c>
      <c r="W52" s="56">
        <f>'[1]1人当たり作成用'!W52</f>
        <v>32.473667813181699</v>
      </c>
      <c r="X52" s="56">
        <f>'[1]1人当たり作成用'!X52</f>
        <v>32.913444184810913</v>
      </c>
      <c r="Y52" s="56">
        <f>'[1]1人当たり作成用'!Y52</f>
        <v>37.093414076732998</v>
      </c>
      <c r="Z52" s="56">
        <f>'[1]1人当たり作成用'!Z52</f>
        <v>32.074342294620664</v>
      </c>
      <c r="AA52" s="70">
        <f>'[1]1人当たり作成用'!AA52</f>
        <v>34.990145717790192</v>
      </c>
      <c r="AB52" s="71">
        <f>'[1]1人当たり作成用'!AB52/1000</f>
        <v>2995.5755220587434</v>
      </c>
      <c r="AC52" s="72">
        <f>'[1]1人当たり作成用'!AC52</f>
        <v>3.123809770196504</v>
      </c>
      <c r="AD52" s="56">
        <f>'[1]1人当たり作成用'!AD52</f>
        <v>111.76711724797489</v>
      </c>
    </row>
    <row r="53" spans="1:30" ht="25.5" customHeight="1" x14ac:dyDescent="0.15">
      <c r="A53" s="46" t="s">
        <v>33</v>
      </c>
      <c r="B53" s="130"/>
      <c r="C53" s="47" t="s">
        <v>34</v>
      </c>
      <c r="D53" s="48">
        <f>'[1]1人当たり作成用'!D53</f>
        <v>11888.92553445834</v>
      </c>
      <c r="E53" s="49">
        <f>'[1]1人当たり作成用'!E53</f>
        <v>8919.7651531151241</v>
      </c>
      <c r="F53" s="49">
        <f>'[1]1人当たり作成用'!F53</f>
        <v>738.53249854121168</v>
      </c>
      <c r="G53" s="49">
        <f>'[1]1人当たり作成用'!G53</f>
        <v>132.96830005941254</v>
      </c>
      <c r="H53" s="49">
        <f>'[1]1人当たり作成用'!H53</f>
        <v>605.56419848179905</v>
      </c>
      <c r="I53" s="50">
        <f>'[1]1人当たり作成用'!I53</f>
        <v>2363.5961828614181</v>
      </c>
      <c r="J53" s="51">
        <f>'[1]1人当たり作成用'!J53</f>
        <v>100</v>
      </c>
      <c r="K53" s="51">
        <f>'[1]1人当たり作成用'!K53</f>
        <v>75.025830780607279</v>
      </c>
      <c r="L53" s="51">
        <f>'[1]1人当たり作成用'!L53</f>
        <v>6.2119364479210635</v>
      </c>
      <c r="M53" s="51">
        <f>'[1]1人当たり作成用'!M53</f>
        <v>1.1184215064180782</v>
      </c>
      <c r="N53" s="51">
        <f>'[1]1人当たり作成用'!N53</f>
        <v>5.0935149415029839</v>
      </c>
      <c r="O53" s="52">
        <f>'[1]1人当たり作成用'!O53</f>
        <v>19.880654277889747</v>
      </c>
      <c r="P53" s="53">
        <f>'[1]1人当たり作成用'!P53</f>
        <v>0.97934980986555087</v>
      </c>
      <c r="Q53" s="54">
        <f>'[1]1人当たり作成用'!Q53</f>
        <v>1.6323952148529514E-2</v>
      </c>
      <c r="R53" s="54">
        <f>'[1]1人当たり作成用'!R53</f>
        <v>1.9571655106392436</v>
      </c>
      <c r="S53" s="54">
        <f>'[1]1人当たり作成用'!S53</f>
        <v>-9.7299217147361485</v>
      </c>
      <c r="T53" s="54">
        <f>'[1]1人当たり作成用'!T53</f>
        <v>4.9404404090603915</v>
      </c>
      <c r="U53" s="55">
        <f>'[1]1人当たり作成用'!U53</f>
        <v>3.7458494700300151</v>
      </c>
      <c r="V53" s="56">
        <f>'[1]1人当たり作成用'!V53</f>
        <v>8.7049915795310024</v>
      </c>
      <c r="W53" s="56">
        <f>'[1]1人当たり作成用'!W53</f>
        <v>9.3295664709369603</v>
      </c>
      <c r="X53" s="56">
        <f>'[1]1人当たり作成用'!X53</f>
        <v>8.3488940154591837</v>
      </c>
      <c r="Y53" s="56">
        <f>'[1]1人当たり作成用'!Y53</f>
        <v>8.991169007261373</v>
      </c>
      <c r="Z53" s="56">
        <f>'[1]1人当たり作成用'!Z53</f>
        <v>8.2199614696328016</v>
      </c>
      <c r="AA53" s="57">
        <f>'[1]1人当たり作成用'!AA53</f>
        <v>7.0342063044503789</v>
      </c>
      <c r="AB53" s="58">
        <f>'[1]1人当たり作成用'!AB53/1000</f>
        <v>2768.6910603154915</v>
      </c>
      <c r="AC53" s="59">
        <f>'[1]1人当たり作成用'!AC53</f>
        <v>0.43236637773432141</v>
      </c>
      <c r="AD53" s="56">
        <f>'[1]1人当たり作成用'!AD53</f>
        <v>103.30189176770594</v>
      </c>
    </row>
    <row r="54" spans="1:30" ht="25.5" customHeight="1" x14ac:dyDescent="0.15">
      <c r="A54" s="46"/>
      <c r="B54" s="130"/>
      <c r="C54" s="47" t="s">
        <v>35</v>
      </c>
      <c r="D54" s="48">
        <f>'[1]1人当たり作成用'!D54</f>
        <v>5096.8915631744385</v>
      </c>
      <c r="E54" s="49">
        <f>'[1]1人当たり作成用'!E54</f>
        <v>3720.5259157584578</v>
      </c>
      <c r="F54" s="49">
        <f>'[1]1人当たり作成用'!F54</f>
        <v>303.71059859119254</v>
      </c>
      <c r="G54" s="49">
        <f>'[1]1人当たり作成用'!G54</f>
        <v>38.963269004232181</v>
      </c>
      <c r="H54" s="49">
        <f>'[1]1人当たり作成用'!H54</f>
        <v>264.74732958696035</v>
      </c>
      <c r="I54" s="50">
        <f>'[1]1人当たり作成用'!I54</f>
        <v>1111.618317829021</v>
      </c>
      <c r="J54" s="51">
        <f>'[1]1人当たり作成用'!J54</f>
        <v>100</v>
      </c>
      <c r="K54" s="51">
        <f>'[1]1人当たり作成用'!K54</f>
        <v>72.995979405166025</v>
      </c>
      <c r="L54" s="51">
        <f>'[1]1人当たり作成用'!L54</f>
        <v>5.9587416139188161</v>
      </c>
      <c r="M54" s="51">
        <f>'[1]1人当たり作成用'!M54</f>
        <v>0.76445159802389706</v>
      </c>
      <c r="N54" s="51">
        <f>'[1]1人当たり作成用'!N54</f>
        <v>5.1942900158949197</v>
      </c>
      <c r="O54" s="52">
        <f>'[1]1人当たり作成用'!O54</f>
        <v>21.809730578939067</v>
      </c>
      <c r="P54" s="53">
        <f>'[1]1人当たり作成用'!P54</f>
        <v>5.4734625928336236</v>
      </c>
      <c r="Q54" s="54">
        <f>'[1]1人当たり作成用'!Q54</f>
        <v>2.4414770802991299</v>
      </c>
      <c r="R54" s="54">
        <f>'[1]1人当たり作成用'!R54</f>
        <v>3.2908739443144062</v>
      </c>
      <c r="S54" s="54">
        <f>'[1]1人当たり作成用'!S54</f>
        <v>-5.0474848149159719</v>
      </c>
      <c r="T54" s="54">
        <f>'[1]1人当たり作成用'!T54</f>
        <v>4.6432867496365997</v>
      </c>
      <c r="U54" s="55">
        <f>'[1]1人当たり作成用'!U54</f>
        <v>17.316545944468224</v>
      </c>
      <c r="V54" s="56">
        <f>'[1]1人当たり作成用'!V54</f>
        <v>3.7319098358064977</v>
      </c>
      <c r="W54" s="56">
        <f>'[1]1人当たり作成用'!W54</f>
        <v>3.8914582662291015</v>
      </c>
      <c r="X54" s="56">
        <f>'[1]1人当たり作成用'!X54</f>
        <v>3.4333595393812444</v>
      </c>
      <c r="Y54" s="56">
        <f>'[1]1人当たり作成用'!Y54</f>
        <v>2.6346530453943435</v>
      </c>
      <c r="Z54" s="56">
        <f>'[1]1人当たり作成用'!Z54</f>
        <v>3.5936946963657048</v>
      </c>
      <c r="AA54" s="57">
        <f>'[1]1人当たり作成用'!AA54</f>
        <v>3.3082438684382862</v>
      </c>
      <c r="AB54" s="58">
        <f>'[1]1人当たり作成用'!AB54/1000</f>
        <v>2629.1474629628642</v>
      </c>
      <c r="AC54" s="59">
        <f>'[1]1人当たり作成用'!AC54</f>
        <v>4.8782527874753496</v>
      </c>
      <c r="AD54" s="56">
        <f>'[1]1人当たり作成用'!AD54</f>
        <v>98.095417922641104</v>
      </c>
    </row>
    <row r="55" spans="1:30" ht="25.5" customHeight="1" x14ac:dyDescent="0.15">
      <c r="A55" s="73" t="s">
        <v>53</v>
      </c>
      <c r="B55" s="130"/>
      <c r="C55" s="47" t="s">
        <v>37</v>
      </c>
      <c r="D55" s="48">
        <f>'[1]1人当たり作成用'!D55</f>
        <v>6517.4682975679789</v>
      </c>
      <c r="E55" s="49">
        <f>'[1]1人当たり作成用'!E55</f>
        <v>4739.9200644725715</v>
      </c>
      <c r="F55" s="49">
        <f>'[1]1人当たり作成用'!F55</f>
        <v>407.63123910316796</v>
      </c>
      <c r="G55" s="49">
        <f>'[1]1人当たり作成用'!G55</f>
        <v>32.997369292687608</v>
      </c>
      <c r="H55" s="49">
        <f>'[1]1人当たり作成用'!H55</f>
        <v>374.63386981048023</v>
      </c>
      <c r="I55" s="50">
        <f>'[1]1人当たり作成用'!I55</f>
        <v>1402.9143632849261</v>
      </c>
      <c r="J55" s="51">
        <f>'[1]1人当たり作成用'!J55</f>
        <v>100</v>
      </c>
      <c r="K55" s="51">
        <f>'[1]1人当たり作成用'!K55</f>
        <v>72.726400007826555</v>
      </c>
      <c r="L55" s="51">
        <f>'[1]1人当たり作成用'!L55</f>
        <v>6.2544414562826072</v>
      </c>
      <c r="M55" s="51">
        <f>'[1]1人当たり作成用'!M55</f>
        <v>0.50629121287787027</v>
      </c>
      <c r="N55" s="51">
        <f>'[1]1人当たり作成用'!N55</f>
        <v>5.7481502434047353</v>
      </c>
      <c r="O55" s="52">
        <f>'[1]1人当たり作成用'!O55</f>
        <v>21.5254497487687</v>
      </c>
      <c r="P55" s="53">
        <f>'[1]1人当たり作成用'!P55</f>
        <v>3.8809462042812015</v>
      </c>
      <c r="Q55" s="54">
        <f>'[1]1人当たり作成用'!Q55</f>
        <v>1.1600638239992638</v>
      </c>
      <c r="R55" s="54">
        <f>'[1]1人当たり作成用'!R55</f>
        <v>2.5212602455338331</v>
      </c>
      <c r="S55" s="54">
        <f>'[1]1人当たり作成用'!S55</f>
        <v>-2.2040623092289398</v>
      </c>
      <c r="T55" s="54">
        <f>'[1]1人当たり作成用'!T55</f>
        <v>2.9594367443552954</v>
      </c>
      <c r="U55" s="55">
        <f>'[1]1人当たり作成用'!U55</f>
        <v>14.565843574056167</v>
      </c>
      <c r="V55" s="56">
        <f>'[1]1人当たり作成用'!V55</f>
        <v>4.7720465979665461</v>
      </c>
      <c r="W55" s="56">
        <f>'[1]1人当たり作成用'!W55</f>
        <v>4.9576865028762382</v>
      </c>
      <c r="X55" s="56">
        <f>'[1]1人当たり作成用'!X55</f>
        <v>4.6081520033105772</v>
      </c>
      <c r="Y55" s="56">
        <f>'[1]1人当たり作成用'!Y55</f>
        <v>2.2312455222260268</v>
      </c>
      <c r="Z55" s="56">
        <f>'[1]1人当たり作成用'!Z55</f>
        <v>5.0853005887436655</v>
      </c>
      <c r="AA55" s="57">
        <f>'[1]1人当たり作成用'!AA55</f>
        <v>4.1751586545870714</v>
      </c>
      <c r="AB55" s="58">
        <f>'[1]1人当たり作成用'!AB55/1000</f>
        <v>2720.7131277678895</v>
      </c>
      <c r="AC55" s="59">
        <f>'[1]1人当たり作成用'!AC55</f>
        <v>2.9668112236983517</v>
      </c>
      <c r="AD55" s="56">
        <f>'[1]1人当たり作成用'!AD55</f>
        <v>101.51179995634078</v>
      </c>
    </row>
    <row r="56" spans="1:30" ht="25.5" customHeight="1" x14ac:dyDescent="0.15">
      <c r="A56" s="46"/>
      <c r="B56" s="130"/>
      <c r="C56" s="47" t="s">
        <v>38</v>
      </c>
      <c r="D56" s="48">
        <f>'[1]1人当たり作成用'!D56</f>
        <v>2459.6438971893303</v>
      </c>
      <c r="E56" s="49">
        <f>'[1]1人当たり作成用'!E56</f>
        <v>1767.9387555737003</v>
      </c>
      <c r="F56" s="49">
        <f>'[1]1人当たり作成用'!F56</f>
        <v>172.90920002245278</v>
      </c>
      <c r="G56" s="49">
        <f>'[1]1人当たり作成用'!G56</f>
        <v>12.843131822298773</v>
      </c>
      <c r="H56" s="49">
        <f>'[1]1人当たり作成用'!H56</f>
        <v>160.06606820015401</v>
      </c>
      <c r="I56" s="50">
        <f>'[1]1人当たり作成用'!I56</f>
        <v>531.63907341547622</v>
      </c>
      <c r="J56" s="51">
        <f>'[1]1人当たり作成用'!J56</f>
        <v>100</v>
      </c>
      <c r="K56" s="51">
        <f>'[1]1人当たり作成用'!K56</f>
        <v>71.877833925225872</v>
      </c>
      <c r="L56" s="51">
        <f>'[1]1人当たり作成用'!L56</f>
        <v>7.0298468904396501</v>
      </c>
      <c r="M56" s="51">
        <f>'[1]1人当たり作成用'!M56</f>
        <v>0.52215411495033082</v>
      </c>
      <c r="N56" s="51">
        <f>'[1]1人当たり作成用'!N56</f>
        <v>6.5076927754893195</v>
      </c>
      <c r="O56" s="52">
        <f>'[1]1人当たり作成用'!O56</f>
        <v>21.614473299284814</v>
      </c>
      <c r="P56" s="53">
        <f>'[1]1人当たり作成用'!P56</f>
        <v>1.9002713566814604</v>
      </c>
      <c r="Q56" s="54">
        <f>'[1]1人当たり作成用'!Q56</f>
        <v>0.18028746265735471</v>
      </c>
      <c r="R56" s="54">
        <f>'[1]1人当たり作成用'!R56</f>
        <v>2.1819659201102142</v>
      </c>
      <c r="S56" s="54">
        <f>'[1]1人当たり作成用'!S56</f>
        <v>-4.0185377448332211</v>
      </c>
      <c r="T56" s="54">
        <f>'[1]1人当たり作成用'!T56</f>
        <v>2.7143713571685644</v>
      </c>
      <c r="U56" s="55">
        <f>'[1]1人当たり作成用'!U56</f>
        <v>7.7976588063778411</v>
      </c>
      <c r="V56" s="56">
        <f>'[1]1人当たり作成用'!V56</f>
        <v>1.8009347734259686</v>
      </c>
      <c r="W56" s="56">
        <f>'[1]1人当たり作成用'!W56</f>
        <v>1.849163274316705</v>
      </c>
      <c r="X56" s="56">
        <f>'[1]1人当たり作成用'!X56</f>
        <v>1.9546879631387473</v>
      </c>
      <c r="Y56" s="56">
        <f>'[1]1人当たり作成用'!Y56</f>
        <v>0.86843833263438641</v>
      </c>
      <c r="Z56" s="56">
        <f>'[1]1人当たり作成用'!Z56</f>
        <v>2.1727455429160876</v>
      </c>
      <c r="AA56" s="57">
        <f>'[1]1人当たり作成用'!AA56</f>
        <v>1.5821902865759383</v>
      </c>
      <c r="AB56" s="58">
        <f>'[1]1人当たり作成用'!AB56/1000</f>
        <v>2514.1506840188595</v>
      </c>
      <c r="AC56" s="59">
        <f>'[1]1人当たり作成用'!AC56</f>
        <v>1.9846396817682805</v>
      </c>
      <c r="AD56" s="56">
        <f>'[1]1人当たり作成用'!AD56</f>
        <v>93.804803855084302</v>
      </c>
    </row>
    <row r="57" spans="1:30" ht="25.5" customHeight="1" x14ac:dyDescent="0.15">
      <c r="A57" s="46" t="s">
        <v>39</v>
      </c>
      <c r="B57" s="130"/>
      <c r="C57" s="47" t="s">
        <v>40</v>
      </c>
      <c r="D57" s="48">
        <f>'[1]1人当たり作成用'!D57</f>
        <v>2147.159868544697</v>
      </c>
      <c r="E57" s="49">
        <f>'[1]1人当たり作成用'!E57</f>
        <v>1323.9515371709472</v>
      </c>
      <c r="F57" s="49">
        <f>'[1]1人当たり作成用'!F57</f>
        <v>147.70787066071674</v>
      </c>
      <c r="G57" s="49">
        <f>'[1]1人当たり作成用'!G57</f>
        <v>19.146525994310238</v>
      </c>
      <c r="H57" s="49">
        <f>'[1]1人当たり作成用'!H57</f>
        <v>128.56134466640651</v>
      </c>
      <c r="I57" s="50">
        <f>'[1]1人当たり作成用'!I57</f>
        <v>694.64698670734322</v>
      </c>
      <c r="J57" s="51">
        <f>'[1]1人当たり作成用'!J57</f>
        <v>100</v>
      </c>
      <c r="K57" s="51">
        <f>'[1]1人当たり作成用'!K57</f>
        <v>61.660594377087328</v>
      </c>
      <c r="L57" s="51">
        <f>'[1]1人当たり作成用'!L57</f>
        <v>6.8792209105896829</v>
      </c>
      <c r="M57" s="51">
        <f>'[1]1人当たり作成用'!M57</f>
        <v>0.8917140393131221</v>
      </c>
      <c r="N57" s="51">
        <f>'[1]1人当たり作成用'!N57</f>
        <v>5.9875068712765618</v>
      </c>
      <c r="O57" s="52">
        <f>'[1]1人当たり作成用'!O57</f>
        <v>32.351898751636107</v>
      </c>
      <c r="P57" s="53">
        <f>'[1]1人当たり作成用'!P57</f>
        <v>2.8763519623209421</v>
      </c>
      <c r="Q57" s="54">
        <f>'[1]1人当たり作成用'!Q57</f>
        <v>-0.73023918285020395</v>
      </c>
      <c r="R57" s="54">
        <f>'[1]1人当たり作成用'!R57</f>
        <v>0.94536831258742993</v>
      </c>
      <c r="S57" s="54">
        <f>'[1]1人当たり作成用'!S57</f>
        <v>-3.7095659182331211</v>
      </c>
      <c r="T57" s="54">
        <f>'[1]1人当たり作成用'!T57</f>
        <v>1.6774077008316408</v>
      </c>
      <c r="U57" s="55">
        <f>'[1]1人当たり作成用'!U57</f>
        <v>10.789759112486049</v>
      </c>
      <c r="V57" s="56">
        <f>'[1]1人当たり作成用'!V57</f>
        <v>1.5721360623729439</v>
      </c>
      <c r="W57" s="56">
        <f>'[1]1人当たり作成用'!W57</f>
        <v>1.3847779238920614</v>
      </c>
      <c r="X57" s="56">
        <f>'[1]1人当たり作成用'!X57</f>
        <v>1.6697943013088166</v>
      </c>
      <c r="Y57" s="56">
        <f>'[1]1人当たり作成用'!Y57</f>
        <v>1.2946668569865678</v>
      </c>
      <c r="Z57" s="56">
        <f>'[1]1人当たり作成用'!Z57</f>
        <v>1.745098706778661</v>
      </c>
      <c r="AA57" s="57">
        <f>'[1]1人当たり作成用'!AA57</f>
        <v>2.0673117720763998</v>
      </c>
      <c r="AB57" s="58">
        <f>'[1]1人当たり作成用'!AB57/1000</f>
        <v>2483.3854206459523</v>
      </c>
      <c r="AC57" s="59">
        <f>'[1]1人当たり作成用'!AC57</f>
        <v>3.4022693998632518</v>
      </c>
      <c r="AD57" s="56">
        <f>'[1]1人当たり作成用'!AD57</f>
        <v>92.656929340406265</v>
      </c>
    </row>
    <row r="58" spans="1:30" ht="25.5" customHeight="1" x14ac:dyDescent="0.15">
      <c r="A58" s="46"/>
      <c r="B58" s="130"/>
      <c r="C58" s="47" t="s">
        <v>41</v>
      </c>
      <c r="D58" s="48">
        <f>'[1]1人当たり作成用'!D58</f>
        <v>3081.403984634157</v>
      </c>
      <c r="E58" s="49">
        <f>'[1]1人当たり作成用'!E58</f>
        <v>1968.1697679901233</v>
      </c>
      <c r="F58" s="49">
        <f>'[1]1人当たり作成用'!F58</f>
        <v>227.42701512453516</v>
      </c>
      <c r="G58" s="49">
        <f>'[1]1人当たり作成用'!G58</f>
        <v>26.572637679073409</v>
      </c>
      <c r="H58" s="49">
        <f>'[1]1人当たり作成用'!H58</f>
        <v>200.85437744546175</v>
      </c>
      <c r="I58" s="50">
        <f>'[1]1人当たり作成用'!I58</f>
        <v>912.3798391985714</v>
      </c>
      <c r="J58" s="51">
        <f>'[1]1人当たり作成用'!J58</f>
        <v>100</v>
      </c>
      <c r="K58" s="51">
        <f>'[1]1人当たり作成用'!K58</f>
        <v>63.872500256528241</v>
      </c>
      <c r="L58" s="51">
        <f>'[1]1人当たり作成用'!L58</f>
        <v>7.3806296174935557</v>
      </c>
      <c r="M58" s="51">
        <f>'[1]1人当たり作成用'!M58</f>
        <v>0.86235488146252504</v>
      </c>
      <c r="N58" s="51">
        <f>'[1]1人当たり作成用'!N58</f>
        <v>6.5182747360310307</v>
      </c>
      <c r="O58" s="52">
        <f>'[1]1人当たり作成用'!O58</f>
        <v>29.609225007440713</v>
      </c>
      <c r="P58" s="53">
        <f>'[1]1人当たり作成用'!P58</f>
        <v>2.4966980500780975</v>
      </c>
      <c r="Q58" s="54">
        <f>'[1]1人当たり作成用'!Q58</f>
        <v>-0.48862649872682762</v>
      </c>
      <c r="R58" s="54">
        <f>'[1]1人当たり作成用'!R58</f>
        <v>0.948558022677503</v>
      </c>
      <c r="S58" s="54">
        <f>'[1]1人当たり作成用'!S58</f>
        <v>-2.9942426209299007</v>
      </c>
      <c r="T58" s="54">
        <f>'[1]1人当たり作成用'!T58</f>
        <v>1.4943189074960128</v>
      </c>
      <c r="U58" s="55">
        <f>'[1]1人当たり作成用'!U58</f>
        <v>9.8440918247163669</v>
      </c>
      <c r="V58" s="56">
        <f>'[1]1人当たり作成用'!V58</f>
        <v>2.2561833415163788</v>
      </c>
      <c r="W58" s="56">
        <f>'[1]1人当たり作成用'!W58</f>
        <v>2.0585935124244448</v>
      </c>
      <c r="X58" s="56">
        <f>'[1]1人当たり作成用'!X58</f>
        <v>2.5709959267567992</v>
      </c>
      <c r="Y58" s="56">
        <f>'[1]1人当たり作成用'!Y58</f>
        <v>1.7968122946184728</v>
      </c>
      <c r="Z58" s="56">
        <f>'[1]1人当たり作成用'!Z58</f>
        <v>2.7264082780124959</v>
      </c>
      <c r="AA58" s="57">
        <f>'[1]1人当たり作成用'!AA58</f>
        <v>2.7152980121902259</v>
      </c>
      <c r="AB58" s="58">
        <f>'[1]1人当たり作成用'!AB58/1000</f>
        <v>2277.8981804590362</v>
      </c>
      <c r="AC58" s="59">
        <f>'[1]1人当たり作成用'!AC58</f>
        <v>3.1642290684712386</v>
      </c>
      <c r="AD58" s="56">
        <f>'[1]1人当たり作成用'!AD58</f>
        <v>84.990049871732523</v>
      </c>
    </row>
    <row r="59" spans="1:30" ht="25.5" customHeight="1" x14ac:dyDescent="0.15">
      <c r="A59" s="46" t="s">
        <v>42</v>
      </c>
      <c r="B59" s="130"/>
      <c r="C59" s="47" t="s">
        <v>43</v>
      </c>
      <c r="D59" s="48">
        <f>'[1]1人当たり作成用'!D59</f>
        <v>11637.074790074123</v>
      </c>
      <c r="E59" s="49">
        <f>'[1]1人当たり作成用'!E59</f>
        <v>8233.1010028858236</v>
      </c>
      <c r="F59" s="49">
        <f>'[1]1人当たり作成用'!F59</f>
        <v>794.49044622198721</v>
      </c>
      <c r="G59" s="49">
        <f>'[1]1人当たり作成用'!G59</f>
        <v>140.84400138725124</v>
      </c>
      <c r="H59" s="49">
        <f>'[1]1人当たり作成用'!H59</f>
        <v>653.64644483473603</v>
      </c>
      <c r="I59" s="50">
        <f>'[1]1人当たり作成用'!I59</f>
        <v>2750.3273423535611</v>
      </c>
      <c r="J59" s="51">
        <f>'[1]1人当たり作成用'!J59</f>
        <v>100</v>
      </c>
      <c r="K59" s="51">
        <f>'[1]1人当たり作成用'!K59</f>
        <v>70.748887941394614</v>
      </c>
      <c r="L59" s="51">
        <f>'[1]1人当たり作成用'!L59</f>
        <v>6.8272350273081521</v>
      </c>
      <c r="M59" s="51">
        <f>'[1]1人当たり作成用'!M59</f>
        <v>1.2103041694583294</v>
      </c>
      <c r="N59" s="51">
        <f>'[1]1人当たり作成用'!N59</f>
        <v>5.616930857849824</v>
      </c>
      <c r="O59" s="52">
        <f>'[1]1人当たり作成用'!O59</f>
        <v>23.634181200755545</v>
      </c>
      <c r="P59" s="53">
        <f>'[1]1人当たり作成用'!P59</f>
        <v>2.7797429360410755</v>
      </c>
      <c r="Q59" s="54">
        <f>'[1]1人当たり作成用'!Q59</f>
        <v>-0.47949499849575355</v>
      </c>
      <c r="R59" s="54">
        <f>'[1]1人当たり作成用'!R59</f>
        <v>1.517931438889262</v>
      </c>
      <c r="S59" s="54">
        <f>'[1]1人当たり作成用'!S59</f>
        <v>-11.047098639930967</v>
      </c>
      <c r="T59" s="54">
        <f>'[1]1人当たり作成用'!T59</f>
        <v>4.7048098831419081</v>
      </c>
      <c r="U59" s="55">
        <f>'[1]1人当たり作成用'!U59</f>
        <v>13.401588410373682</v>
      </c>
      <c r="V59" s="56">
        <f>'[1]1人当たり作成用'!V59</f>
        <v>8.5205881527613609</v>
      </c>
      <c r="W59" s="56">
        <f>'[1]1人当たり作成用'!W59</f>
        <v>8.6113548675141516</v>
      </c>
      <c r="X59" s="56">
        <f>'[1]1人当たり作成用'!X59</f>
        <v>8.9814822569139849</v>
      </c>
      <c r="Y59" s="56">
        <f>'[1]1人当たり作成用'!Y59</f>
        <v>9.5237151980276735</v>
      </c>
      <c r="Z59" s="56">
        <f>'[1]1人当たり作成用'!Z59</f>
        <v>8.8726325049836685</v>
      </c>
      <c r="AA59" s="57">
        <f>'[1]1人当たり作成用'!AA59</f>
        <v>8.1851418068650634</v>
      </c>
      <c r="AB59" s="58">
        <f>'[1]1人当たり作成用'!AB59/1000</f>
        <v>2541.589633227652</v>
      </c>
      <c r="AC59" s="59">
        <f>'[1]1人当たり作成用'!AC59</f>
        <v>2.8538198825033505</v>
      </c>
      <c r="AD59" s="56">
        <f>'[1]1人当たり作成用'!AD59</f>
        <v>94.828571151484368</v>
      </c>
    </row>
    <row r="60" spans="1:30" ht="25.5" customHeight="1" x14ac:dyDescent="0.15">
      <c r="A60" s="46"/>
      <c r="B60" s="130"/>
      <c r="C60" s="47" t="s">
        <v>44</v>
      </c>
      <c r="D60" s="48">
        <f>'[1]1人当たり作成用'!D60</f>
        <v>5156.9669998512436</v>
      </c>
      <c r="E60" s="49">
        <f>'[1]1人当たり作成用'!E60</f>
        <v>3414.0837793305741</v>
      </c>
      <c r="F60" s="49">
        <f>'[1]1人当たり作成用'!F60</f>
        <v>372.61694069994365</v>
      </c>
      <c r="G60" s="49">
        <f>'[1]1人当たり作成用'!G60</f>
        <v>38.11111367886712</v>
      </c>
      <c r="H60" s="49">
        <f>'[1]1人当たり作成用'!H60</f>
        <v>334.50582702107658</v>
      </c>
      <c r="I60" s="50">
        <f>'[1]1人当たり作成用'!I60</f>
        <v>1408.377393499592</v>
      </c>
      <c r="J60" s="51">
        <f>'[1]1人当たり作成用'!J60</f>
        <v>100</v>
      </c>
      <c r="K60" s="51">
        <f>'[1]1人当たり作成用'!K60</f>
        <v>66.203328030391816</v>
      </c>
      <c r="L60" s="51">
        <f>'[1]1人当たり作成用'!L60</f>
        <v>7.2255056258977826</v>
      </c>
      <c r="M60" s="51">
        <f>'[1]1人当たり作成用'!M60</f>
        <v>0.73902186459534192</v>
      </c>
      <c r="N60" s="51">
        <f>'[1]1人当たり作成用'!N60</f>
        <v>6.4864837613024404</v>
      </c>
      <c r="O60" s="52">
        <f>'[1]1人当たり作成用'!O60</f>
        <v>27.310188208305732</v>
      </c>
      <c r="P60" s="53">
        <f>'[1]1人当たり作成用'!P60</f>
        <v>2.9660210741186352</v>
      </c>
      <c r="Q60" s="54">
        <f>'[1]1人当たり作成用'!Q60</f>
        <v>-3.3927879036199128E-2</v>
      </c>
      <c r="R60" s="54">
        <f>'[1]1人当たり作成用'!R60</f>
        <v>0.16617258010116204</v>
      </c>
      <c r="S60" s="54">
        <f>'[1]1人当たり作成用'!S60</f>
        <v>-5.3955634948572913</v>
      </c>
      <c r="T60" s="54">
        <f>'[1]1人当たり作成用'!T60</f>
        <v>0.84161231539819148</v>
      </c>
      <c r="U60" s="55">
        <f>'[1]1人当たり作成用'!U60</f>
        <v>11.646638562695761</v>
      </c>
      <c r="V60" s="56">
        <f>'[1]1人当たり作成用'!V60</f>
        <v>3.7758966678286621</v>
      </c>
      <c r="W60" s="56">
        <f>'[1]1人当たり作成用'!W60</f>
        <v>3.5709372399214292</v>
      </c>
      <c r="X60" s="56">
        <f>'[1]1人当たり作成用'!X60</f>
        <v>4.2123255948971243</v>
      </c>
      <c r="Y60" s="56">
        <f>'[1]1人当たり作成用'!Y60</f>
        <v>2.5770312472110803</v>
      </c>
      <c r="Z60" s="56">
        <f>'[1]1人当たり作成用'!Z60</f>
        <v>4.5406003465436831</v>
      </c>
      <c r="AA60" s="57">
        <f>'[1]1人当たり作成用'!AA60</f>
        <v>4.1914169654846987</v>
      </c>
      <c r="AB60" s="58">
        <f>'[1]1人当たり作成用'!AB60/1000</f>
        <v>2259.1226294179528</v>
      </c>
      <c r="AC60" s="59">
        <f>'[1]1人当たり作成用'!AC60</f>
        <v>4.1771313087237205</v>
      </c>
      <c r="AD60" s="56">
        <f>'[1]1人当たり作成用'!AD60</f>
        <v>84.289520307663352</v>
      </c>
    </row>
    <row r="61" spans="1:30" ht="25.5" customHeight="1" x14ac:dyDescent="0.15">
      <c r="A61" s="46"/>
      <c r="B61" s="130"/>
      <c r="C61" s="47" t="s">
        <v>45</v>
      </c>
      <c r="D61" s="48">
        <f>'[1]1人当たり作成用'!D61</f>
        <v>2599.8815332484978</v>
      </c>
      <c r="E61" s="49">
        <f>'[1]1人当たり作成用'!E61</f>
        <v>1765.3907241849035</v>
      </c>
      <c r="F61" s="49">
        <f>'[1]1人当たり作成用'!F61</f>
        <v>162.10678646053657</v>
      </c>
      <c r="G61" s="49">
        <f>'[1]1人当たり作成用'!G61</f>
        <v>23.279075612231921</v>
      </c>
      <c r="H61" s="49">
        <f>'[1]1人当たり作成用'!H61</f>
        <v>138.82771084830466</v>
      </c>
      <c r="I61" s="50">
        <f>'[1]1人当たり作成用'!I61</f>
        <v>695.66309821528955</v>
      </c>
      <c r="J61" s="51">
        <f>'[1]1人当たり作成用'!J61</f>
        <v>100</v>
      </c>
      <c r="K61" s="51">
        <f>'[1]1人当たり作成用'!K61</f>
        <v>67.902737167377182</v>
      </c>
      <c r="L61" s="51">
        <f>'[1]1人当たり作成用'!L61</f>
        <v>6.235160502024395</v>
      </c>
      <c r="M61" s="51">
        <f>'[1]1人当たり作成用'!M61</f>
        <v>0.89538985967353679</v>
      </c>
      <c r="N61" s="51">
        <f>'[1]1人当たり作成用'!N61</f>
        <v>5.3397706423508584</v>
      </c>
      <c r="O61" s="52">
        <f>'[1]1人当たり作成用'!O61</f>
        <v>26.757492190271954</v>
      </c>
      <c r="P61" s="53">
        <f>'[1]1人当たり作成用'!P61</f>
        <v>2.2054100997273416</v>
      </c>
      <c r="Q61" s="54">
        <f>'[1]1人当たり作成用'!Q61</f>
        <v>-0.45888136701656301</v>
      </c>
      <c r="R61" s="54">
        <f>'[1]1人当たり作成用'!R61</f>
        <v>0.51246234020025849</v>
      </c>
      <c r="S61" s="54">
        <f>'[1]1人当たり作成用'!S61</f>
        <v>-4.8832193822449268</v>
      </c>
      <c r="T61" s="54">
        <f>'[1]1人当たり作成用'!T61</f>
        <v>1.4777338990773425</v>
      </c>
      <c r="U61" s="55">
        <f>'[1]1人当たり作成用'!U61</f>
        <v>9.8220854909385036</v>
      </c>
      <c r="V61" s="56">
        <f>'[1]1人当たり作成用'!V61</f>
        <v>1.9036158304727275</v>
      </c>
      <c r="W61" s="56">
        <f>'[1]1人当たり作成用'!W61</f>
        <v>1.846498178565444</v>
      </c>
      <c r="X61" s="56">
        <f>'[1]1人当たり作成用'!X61</f>
        <v>1.8325698354764688</v>
      </c>
      <c r="Y61" s="56">
        <f>'[1]1人当たり作成用'!Y61</f>
        <v>1.5741052797461661</v>
      </c>
      <c r="Z61" s="56">
        <f>'[1]1人当たり作成用'!Z61</f>
        <v>1.8844549214622812</v>
      </c>
      <c r="AA61" s="57">
        <f>'[1]1人当たり作成用'!AA61</f>
        <v>2.0703357818573629</v>
      </c>
      <c r="AB61" s="58">
        <f>'[1]1人当たり作成用'!AB61/1000</f>
        <v>2352.4720479641123</v>
      </c>
      <c r="AC61" s="59">
        <f>'[1]1人当たり作成用'!AC61</f>
        <v>3.1450003587944946</v>
      </c>
      <c r="AD61" s="56">
        <f>'[1]1人当たり作成用'!AD61</f>
        <v>87.772455500199726</v>
      </c>
    </row>
    <row r="62" spans="1:30" ht="25.5" customHeight="1" x14ac:dyDescent="0.15">
      <c r="A62" s="46"/>
      <c r="B62" s="130"/>
      <c r="C62" s="47" t="s">
        <v>46</v>
      </c>
      <c r="D62" s="48">
        <f>'[1]1人当たり作成用'!D62</f>
        <v>4076.6245533129513</v>
      </c>
      <c r="E62" s="49">
        <f>'[1]1人当たり作成用'!E62</f>
        <v>2926.3301470305837</v>
      </c>
      <c r="F62" s="49">
        <f>'[1]1人当たり作成用'!F62</f>
        <v>264.5918093892858</v>
      </c>
      <c r="G62" s="49">
        <f>'[1]1人当たり作成用'!G62</f>
        <v>54.779460364928546</v>
      </c>
      <c r="H62" s="49">
        <f>'[1]1人当たり作成用'!H62</f>
        <v>209.81234902435725</v>
      </c>
      <c r="I62" s="50">
        <f>'[1]1人当たり作成用'!I62</f>
        <v>940.48205725801017</v>
      </c>
      <c r="J62" s="51">
        <f>'[1]1人当たり作成用'!J62</f>
        <v>100</v>
      </c>
      <c r="K62" s="51">
        <f>'[1]1人当たり作成用'!K62</f>
        <v>71.783165429164725</v>
      </c>
      <c r="L62" s="51">
        <f>'[1]1人当たり作成用'!L62</f>
        <v>6.4904630271693753</v>
      </c>
      <c r="M62" s="51">
        <f>'[1]1人当たり作成用'!M62</f>
        <v>1.343745533799793</v>
      </c>
      <c r="N62" s="51">
        <f>'[1]1人当たり作成用'!N62</f>
        <v>5.1467174933695823</v>
      </c>
      <c r="O62" s="52">
        <f>'[1]1人当たり作成用'!O62</f>
        <v>23.070117077465678</v>
      </c>
      <c r="P62" s="53">
        <f>'[1]1人当たり作成用'!P62</f>
        <v>2.1518052568398662</v>
      </c>
      <c r="Q62" s="54">
        <f>'[1]1人当たり作成用'!Q62</f>
        <v>-1.2197116214302774</v>
      </c>
      <c r="R62" s="54">
        <f>'[1]1人当たり作成用'!R62</f>
        <v>6.0259157713088041E-2</v>
      </c>
      <c r="S62" s="54">
        <f>'[1]1人当たり作成用'!S62</f>
        <v>-9.4518466936621621</v>
      </c>
      <c r="T62" s="54">
        <f>'[1]1人当たり作成用'!T62</f>
        <v>2.8820404482111974</v>
      </c>
      <c r="U62" s="55">
        <f>'[1]1人当たり作成用'!U62</f>
        <v>14.087320539337833</v>
      </c>
      <c r="V62" s="56">
        <f>'[1]1人当たり作成用'!V62</f>
        <v>2.9848771704932178</v>
      </c>
      <c r="W62" s="56">
        <f>'[1]1人当たり作成用'!W62</f>
        <v>3.06077471255999</v>
      </c>
      <c r="X62" s="56">
        <f>'[1]1人当たり作成用'!X62</f>
        <v>2.9911330622730286</v>
      </c>
      <c r="Y62" s="56">
        <f>'[1]1人当たり作成用'!Y62</f>
        <v>3.7041263673189535</v>
      </c>
      <c r="Z62" s="56">
        <f>'[1]1人当たり作成用'!Z62</f>
        <v>2.8480042729692552</v>
      </c>
      <c r="AA62" s="57">
        <f>'[1]1人当たり作成用'!AA62</f>
        <v>2.7989319260017771</v>
      </c>
      <c r="AB62" s="58">
        <f>'[1]1人当たり作成用'!AB62/1000</f>
        <v>2213.3074284900408</v>
      </c>
      <c r="AC62" s="59">
        <f>'[1]1人当たり作成用'!AC62</f>
        <v>2.8101263806969761</v>
      </c>
      <c r="AD62" s="56">
        <f>'[1]1人当たり作成用'!AD62</f>
        <v>82.580121597418099</v>
      </c>
    </row>
    <row r="63" spans="1:30" ht="25.5" customHeight="1" x14ac:dyDescent="0.15">
      <c r="A63" s="46"/>
      <c r="B63" s="130"/>
      <c r="C63" s="47" t="s">
        <v>47</v>
      </c>
      <c r="D63" s="48">
        <f>'[1]1人当たり作成用'!D63</f>
        <v>2454.4857505360415</v>
      </c>
      <c r="E63" s="49">
        <f>'[1]1人当たり作成用'!E63</f>
        <v>1720.6446656489729</v>
      </c>
      <c r="F63" s="49">
        <f>'[1]1人当たり作成用'!F63</f>
        <v>176.17388663640099</v>
      </c>
      <c r="G63" s="49">
        <f>'[1]1人当たり作成用'!G63</f>
        <v>25.497060355913121</v>
      </c>
      <c r="H63" s="49">
        <f>'[1]1人当たり作成用'!H63</f>
        <v>150.67682628048792</v>
      </c>
      <c r="I63" s="50">
        <f>'[1]1人当たり作成用'!I63</f>
        <v>583.16425860658103</v>
      </c>
      <c r="J63" s="51">
        <f>'[1]1人当たり作成用'!J63</f>
        <v>100</v>
      </c>
      <c r="K63" s="51">
        <f>'[1]1人当たり作成用'!K63</f>
        <v>70.102043382129921</v>
      </c>
      <c r="L63" s="51">
        <f>'[1]1人当たり作成用'!L63</f>
        <v>7.1776292283597876</v>
      </c>
      <c r="M63" s="51">
        <f>'[1]1人当たり作成用'!M63</f>
        <v>1.0387943930961814</v>
      </c>
      <c r="N63" s="51">
        <f>'[1]1人当たり作成用'!N63</f>
        <v>6.1388348352636077</v>
      </c>
      <c r="O63" s="52">
        <f>'[1]1人当たり作成用'!O63</f>
        <v>23.759121782606492</v>
      </c>
      <c r="P63" s="53">
        <f>'[1]1人当たり作成用'!P63</f>
        <v>2.1559966516882358</v>
      </c>
      <c r="Q63" s="54">
        <f>'[1]1人当たり作成用'!Q63</f>
        <v>-0.70859821371071996</v>
      </c>
      <c r="R63" s="54">
        <f>'[1]1人当たり作成用'!R63</f>
        <v>-0.35093235481613555</v>
      </c>
      <c r="S63" s="54">
        <f>'[1]1人当たり作成用'!S63</f>
        <v>-4.9540048781288739</v>
      </c>
      <c r="T63" s="54">
        <f>'[1]1人当たり作成用'!T63</f>
        <v>0.47245588792227017</v>
      </c>
      <c r="U63" s="55">
        <f>'[1]1人当たり作成用'!U63</f>
        <v>12.191949409946428</v>
      </c>
      <c r="V63" s="56">
        <f>'[1]1人当たり作成用'!V63</f>
        <v>1.7971580130238005</v>
      </c>
      <c r="W63" s="56">
        <f>'[1]1人当たり作成用'!W63</f>
        <v>1.7996963491162001</v>
      </c>
      <c r="X63" s="56">
        <f>'[1]1人当たり作成用'!X63</f>
        <v>1.9915942910083817</v>
      </c>
      <c r="Y63" s="56">
        <f>'[1]1人当たり作成用'!Y63</f>
        <v>1.7240829486872178</v>
      </c>
      <c r="Z63" s="56">
        <f>'[1]1人当たり作成用'!Z63</f>
        <v>2.0452954608237</v>
      </c>
      <c r="AA63" s="57">
        <f>'[1]1人当たり作成用'!AA63</f>
        <v>1.7355323782315726</v>
      </c>
      <c r="AB63" s="58">
        <f>'[1]1人当たり作成用'!AB63/1000</f>
        <v>1887.4706827354769</v>
      </c>
      <c r="AC63" s="59">
        <f>'[1]1人当たり作成用'!AC63</f>
        <v>3.3461315701163277</v>
      </c>
      <c r="AD63" s="56">
        <f>'[1]1人当たり作成用'!AD63</f>
        <v>70.422913909520986</v>
      </c>
    </row>
    <row r="64" spans="1:30" ht="25.5" customHeight="1" x14ac:dyDescent="0.15">
      <c r="A64" s="46"/>
      <c r="B64" s="130"/>
      <c r="C64" s="47" t="s">
        <v>48</v>
      </c>
      <c r="D64" s="48">
        <f>'[1]1人当たり作成用'!D64</f>
        <v>26331.860904924994</v>
      </c>
      <c r="E64" s="49">
        <f>'[1]1人当たり作成用'!E64</f>
        <v>18398.041872773476</v>
      </c>
      <c r="F64" s="49">
        <f>'[1]1人当たり作成用'!F64</f>
        <v>1664.7401405966857</v>
      </c>
      <c r="G64" s="49">
        <f>'[1]1人当たり作成用'!G64</f>
        <v>279.99996702463966</v>
      </c>
      <c r="H64" s="49">
        <f>'[1]1人当たり作成用'!H64</f>
        <v>1384.7401735720462</v>
      </c>
      <c r="I64" s="50">
        <f>'[1]1人当たり作成用'!I64</f>
        <v>6549.0788585794726</v>
      </c>
      <c r="J64" s="51">
        <f>'[1]1人当たり作成用'!J64</f>
        <v>100</v>
      </c>
      <c r="K64" s="51">
        <f>'[1]1人当たり作成用'!K64</f>
        <v>69.869888570360743</v>
      </c>
      <c r="L64" s="51">
        <f>'[1]1人当たり作成用'!L64</f>
        <v>6.3221515053853263</v>
      </c>
      <c r="M64" s="51">
        <f>'[1]1人当たり作成用'!M64</f>
        <v>1.0633504712622484</v>
      </c>
      <c r="N64" s="51">
        <f>'[1]1人当たり作成用'!N64</f>
        <v>5.2588010341230786</v>
      </c>
      <c r="O64" s="52">
        <f>'[1]1人当たり作成用'!O64</f>
        <v>24.871310395516186</v>
      </c>
      <c r="P64" s="53">
        <f>'[1]1人当たり作成用'!P64</f>
        <v>2.8554241982790347</v>
      </c>
      <c r="Q64" s="54">
        <f>'[1]1人当たり作成用'!Q64</f>
        <v>-0.66756718744464849</v>
      </c>
      <c r="R64" s="54">
        <f>'[1]1人当たり作成用'!R64</f>
        <v>1.2370972393358239</v>
      </c>
      <c r="S64" s="54">
        <f>'[1]1人当たり作成用'!S64</f>
        <v>-5.3167913416585657</v>
      </c>
      <c r="T64" s="54">
        <f>'[1]1人当たり作成用'!T64</f>
        <v>2.674164020876368</v>
      </c>
      <c r="U64" s="55">
        <f>'[1]1人当たり作成用'!U64</f>
        <v>14.284854532669566</v>
      </c>
      <c r="V64" s="56">
        <f>'[1]1人当たり作成用'!V64</f>
        <v>19.28001204031403</v>
      </c>
      <c r="W64" s="56">
        <f>'[1]1人当たり作成用'!W64</f>
        <v>19.24330423959384</v>
      </c>
      <c r="X64" s="56">
        <f>'[1]1人当たり作成用'!X64</f>
        <v>18.819400668996792</v>
      </c>
      <c r="Y64" s="56">
        <f>'[1]1人当たり作成用'!Y64</f>
        <v>18.93328729043894</v>
      </c>
      <c r="Z64" s="56">
        <f>'[1]1人当たり作成用'!Z64</f>
        <v>18.796538667166551</v>
      </c>
      <c r="AA64" s="57">
        <f>'[1]1人当たり作成用'!AA64</f>
        <v>19.490457857988275</v>
      </c>
      <c r="AB64" s="58">
        <f>'[1]1人当たり作成用'!AB64/1000</f>
        <v>2717.2019755773508</v>
      </c>
      <c r="AC64" s="59">
        <f>'[1]1人当たり作成用'!AC64</f>
        <v>3.2228711361731577</v>
      </c>
      <c r="AD64" s="56">
        <f>'[1]1人当たり作成用'!AD64</f>
        <v>101.380796295887</v>
      </c>
    </row>
    <row r="65" spans="1:30" ht="25.5" customHeight="1" x14ac:dyDescent="0.15">
      <c r="A65" s="46"/>
      <c r="B65" s="130"/>
      <c r="C65" s="47" t="s">
        <v>49</v>
      </c>
      <c r="D65" s="48">
        <f>'[1]1人当たり作成用'!D65</f>
        <v>3171.5459130168938</v>
      </c>
      <c r="E65" s="49">
        <f>'[1]1人当たり作成用'!E65</f>
        <v>2374.6007369184895</v>
      </c>
      <c r="F65" s="49">
        <f>'[1]1人当たり作成用'!F65</f>
        <v>205.4393988419088</v>
      </c>
      <c r="G65" s="49">
        <f>'[1]1人当たり作成用'!G65</f>
        <v>42.00153407638858</v>
      </c>
      <c r="H65" s="49">
        <f>'[1]1人当たり作成用'!H65</f>
        <v>163.4378647655202</v>
      </c>
      <c r="I65" s="50">
        <f>'[1]1人当たり作成用'!I65</f>
        <v>633.50731133288457</v>
      </c>
      <c r="J65" s="51">
        <f>'[1]1人当たり作成用'!J65</f>
        <v>100</v>
      </c>
      <c r="K65" s="51">
        <f>'[1]1人当たり作成用'!K65</f>
        <v>74.872027775870336</v>
      </c>
      <c r="L65" s="51">
        <f>'[1]1人当たり作成用'!L65</f>
        <v>6.4775792145631312</v>
      </c>
      <c r="M65" s="51">
        <f>'[1]1人当たり作成用'!M65</f>
        <v>1.3243236966554</v>
      </c>
      <c r="N65" s="51">
        <f>'[1]1人当たり作成用'!N65</f>
        <v>5.1532555179077306</v>
      </c>
      <c r="O65" s="52">
        <f>'[1]1人当たり作成用'!O65</f>
        <v>19.974716706221937</v>
      </c>
      <c r="P65" s="53">
        <f>'[1]1人当たり作成用'!P65</f>
        <v>1.3459226137035813</v>
      </c>
      <c r="Q65" s="54">
        <f>'[1]1人当たり作成用'!Q65</f>
        <v>-1.1427838452877417</v>
      </c>
      <c r="R65" s="54">
        <f>'[1]1人当たり作成用'!R65</f>
        <v>0.43713007889893452</v>
      </c>
      <c r="S65" s="54">
        <f>'[1]1人当たり作成用'!S65</f>
        <v>-11.114179356663225</v>
      </c>
      <c r="T65" s="54">
        <f>'[1]1人当たり作成用'!T65</f>
        <v>3.9073539264323767</v>
      </c>
      <c r="U65" s="55">
        <f>'[1]1人当たり作成用'!U65</f>
        <v>11.125382600123837</v>
      </c>
      <c r="V65" s="56">
        <f>'[1]1人当たり作成用'!V65</f>
        <v>2.3221846572164488</v>
      </c>
      <c r="W65" s="56">
        <f>'[1]1人当たり作成用'!W65</f>
        <v>2.4836971643003301</v>
      </c>
      <c r="X65" s="56">
        <f>'[1]1人当たり作成用'!X65</f>
        <v>2.3224323518852343</v>
      </c>
      <c r="Y65" s="56">
        <f>'[1]1人当たり作成用'!Y65</f>
        <v>2.8400971605737615</v>
      </c>
      <c r="Z65" s="56">
        <f>'[1]1人当たり作成用'!Z65</f>
        <v>2.2185144934587995</v>
      </c>
      <c r="AA65" s="57">
        <f>'[1]1人当たり作成用'!AA65</f>
        <v>1.8853563716194504</v>
      </c>
      <c r="AB65" s="58">
        <f>'[1]1人当たり作成用'!AB65/1000</f>
        <v>2297.3726470774523</v>
      </c>
      <c r="AC65" s="59">
        <f>'[1]1人当たり作成用'!AC65</f>
        <v>2.0000230334673503</v>
      </c>
      <c r="AD65" s="56">
        <f>'[1]1人当たり作成用'!AD65</f>
        <v>85.71665648800851</v>
      </c>
    </row>
    <row r="66" spans="1:30" ht="25.5" customHeight="1" x14ac:dyDescent="0.15">
      <c r="A66" s="74"/>
      <c r="B66" s="131"/>
      <c r="C66" s="75" t="s">
        <v>50</v>
      </c>
      <c r="D66" s="76">
        <f>'[1]1人当たり作成用'!D66</f>
        <v>4788.6455672322663</v>
      </c>
      <c r="E66" s="77">
        <f>'[1]1人当たり作成用'!E66</f>
        <v>3287.7731222502803</v>
      </c>
      <c r="F66" s="77">
        <f>'[1]1人当たり作成用'!F66</f>
        <v>296.31319060039078</v>
      </c>
      <c r="G66" s="77">
        <f>'[1]1人当たり作成用'!G66</f>
        <v>62.307371518372165</v>
      </c>
      <c r="H66" s="77">
        <f>'[1]1人当たり作成用'!H66</f>
        <v>234.00581908201866</v>
      </c>
      <c r="I66" s="78">
        <f>'[1]1人当たり作成用'!I66</f>
        <v>1266.8666258999667</v>
      </c>
      <c r="J66" s="79">
        <f>'[1]1人当たり作成用'!J66</f>
        <v>100</v>
      </c>
      <c r="K66" s="79">
        <f>'[1]1人当たり作成用'!K66</f>
        <v>68.657683599468015</v>
      </c>
      <c r="L66" s="79">
        <f>'[1]1人当たり作成用'!L66</f>
        <v>6.1878288221622011</v>
      </c>
      <c r="M66" s="79">
        <f>'[1]1人当たり作成用'!M66</f>
        <v>1.3011481147138748</v>
      </c>
      <c r="N66" s="79">
        <f>'[1]1人当たり作成用'!N66</f>
        <v>4.8866807074483276</v>
      </c>
      <c r="O66" s="80">
        <f>'[1]1人当たり作成用'!O66</f>
        <v>26.455635693083636</v>
      </c>
      <c r="P66" s="81">
        <f>'[1]1人当たり作成用'!P66</f>
        <v>1.6188548805791509</v>
      </c>
      <c r="Q66" s="82">
        <f>'[1]1人当たり作成用'!Q66</f>
        <v>-0.52807023125301011</v>
      </c>
      <c r="R66" s="82">
        <f>'[1]1人当たり作成用'!R66</f>
        <v>0.9874116112369753</v>
      </c>
      <c r="S66" s="82">
        <f>'[1]1人当たり作成用'!S66</f>
        <v>-9.4482700551909282</v>
      </c>
      <c r="T66" s="82">
        <f>'[1]1人当たり作成用'!T66</f>
        <v>4.1843884598364873</v>
      </c>
      <c r="U66" s="83">
        <f>'[1]1人当たり作成用'!U66</f>
        <v>7.1323431972052598</v>
      </c>
      <c r="V66" s="84">
        <f>'[1]1人当たり作成用'!V66</f>
        <v>3.506214183888781</v>
      </c>
      <c r="W66" s="84">
        <f>'[1]1人当たり作成用'!W66</f>
        <v>3.4388234845714045</v>
      </c>
      <c r="X66" s="84">
        <f>'[1]1人当たり作成用'!X66</f>
        <v>3.3497340043827073</v>
      </c>
      <c r="Y66" s="84">
        <f>'[1]1人当たり作成用'!Y66</f>
        <v>4.2131553721420332</v>
      </c>
      <c r="Z66" s="84">
        <f>'[1]1人当たり作成用'!Z66</f>
        <v>3.1764077555220123</v>
      </c>
      <c r="AA66" s="85">
        <f>'[1]1人当たり作成用'!AA66</f>
        <v>3.7702722958432773</v>
      </c>
      <c r="AB66" s="86">
        <f>'[1]1人当たり作成用'!AB66/1000</f>
        <v>2553.3042742524626</v>
      </c>
      <c r="AC66" s="87">
        <f>'[1]1人当たり作成用'!AC66</f>
        <v>2.1568934676875227</v>
      </c>
      <c r="AD66" s="84">
        <f>'[1]1人当たり作成用'!AD66</f>
        <v>95.265652990114873</v>
      </c>
    </row>
    <row r="67" spans="1:30" ht="25.5" customHeight="1" x14ac:dyDescent="0.15">
      <c r="A67" s="34"/>
      <c r="B67" s="132" t="s">
        <v>54</v>
      </c>
      <c r="C67" s="133"/>
      <c r="D67" s="35">
        <f>'[1]1人当たり作成用'!D67</f>
        <v>136631.13327994323</v>
      </c>
      <c r="E67" s="35">
        <f>'[1]1人当たり作成用'!E67</f>
        <v>98821.260333665239</v>
      </c>
      <c r="F67" s="35">
        <f>'[1]1人当たり作成用'!F67</f>
        <v>9166.9870834915982</v>
      </c>
      <c r="G67" s="35">
        <f>'[1]1人当たり作成用'!G67</f>
        <v>1393.010053278088</v>
      </c>
      <c r="H67" s="35">
        <f>'[1]1人当たり作成用'!H67</f>
        <v>7773.9770302135121</v>
      </c>
      <c r="I67" s="36">
        <f>'[1]1人当たり作成用'!I67</f>
        <v>30035.895916064481</v>
      </c>
      <c r="J67" s="37">
        <f>'[1]1人当たり作成用'!J67</f>
        <v>100</v>
      </c>
      <c r="K67" s="37">
        <f>'[1]1人当たり作成用'!K67</f>
        <v>72.327044328316134</v>
      </c>
      <c r="L67" s="37">
        <f>'[1]1人当たり作成用'!L67</f>
        <v>6.7092959440725544</v>
      </c>
      <c r="M67" s="37">
        <f>'[1]1人当たり作成用'!M67</f>
        <v>1.0195407297280867</v>
      </c>
      <c r="N67" s="37">
        <f>'[1]1人当たり作成用'!N67</f>
        <v>5.6897552143444701</v>
      </c>
      <c r="O67" s="38">
        <f>'[1]1人当たり作成用'!O67</f>
        <v>21.983200457339397</v>
      </c>
      <c r="P67" s="39">
        <f>'[1]1人当たり作成用'!P67</f>
        <v>4.039988781643248E-2</v>
      </c>
      <c r="Q67" s="40">
        <f>'[1]1人当たり作成用'!Q67</f>
        <v>3.3614115616835671</v>
      </c>
      <c r="R67" s="40">
        <f>'[1]1人当たり作成用'!R67</f>
        <v>3.6301093754561093</v>
      </c>
      <c r="S67" s="40">
        <f>'[1]1人当たり作成用'!S67</f>
        <v>-5.8062048455070343</v>
      </c>
      <c r="T67" s="40">
        <f>'[1]1人当たり作成用'!T67</f>
        <v>5.5243883544845014</v>
      </c>
      <c r="U67" s="41">
        <f>'[1]1人当たり作成用'!U67</f>
        <v>-10.61134302695571</v>
      </c>
      <c r="V67" s="42">
        <f>'[1]1人当たり作成用'!V67</f>
        <v>100</v>
      </c>
      <c r="W67" s="42">
        <f>'[1]1人当たり作成用'!W67</f>
        <v>100</v>
      </c>
      <c r="X67" s="42">
        <f>'[1]1人当たり作成用'!X67</f>
        <v>100</v>
      </c>
      <c r="Y67" s="42">
        <f>'[1]1人当たり作成用'!Y67</f>
        <v>100</v>
      </c>
      <c r="Z67" s="42">
        <f>'[1]1人当たり作成用'!Z67</f>
        <v>100</v>
      </c>
      <c r="AA67" s="42">
        <f>'[1]1人当たり作成用'!AA67</f>
        <v>100</v>
      </c>
      <c r="AB67" s="90">
        <f>'[1]1人当たり作成用'!AB67/1000</f>
        <v>2679.4463728826349</v>
      </c>
      <c r="AC67" s="45">
        <f>'[1]1人当たり作成用'!AC67</f>
        <v>-2.7892899920072056E-2</v>
      </c>
      <c r="AD67" s="42">
        <f>'[1]1人当たり作成用'!AD67</f>
        <v>100</v>
      </c>
    </row>
    <row r="68" spans="1:30" ht="25.5" customHeight="1" x14ac:dyDescent="0.15">
      <c r="A68" s="46"/>
      <c r="B68" s="130" t="s">
        <v>25</v>
      </c>
      <c r="C68" s="47" t="s">
        <v>26</v>
      </c>
      <c r="D68" s="48">
        <f>'[1]1人当たり作成用'!D68</f>
        <v>73800.638119540003</v>
      </c>
      <c r="E68" s="49">
        <f>'[1]1人当たり作成用'!E68</f>
        <v>53609.608261651745</v>
      </c>
      <c r="F68" s="49">
        <f>'[1]1人当たり作成用'!F68</f>
        <v>4904.2068747707845</v>
      </c>
      <c r="G68" s="49">
        <f>'[1]1人当たり作成用'!G68</f>
        <v>743.47245667911341</v>
      </c>
      <c r="H68" s="49">
        <f>'[1]1人当たり作成用'!H68</f>
        <v>4160.7344180916716</v>
      </c>
      <c r="I68" s="50">
        <f>'[1]1人当たり作成用'!I68</f>
        <v>16030.295439796593</v>
      </c>
      <c r="J68" s="51">
        <f>'[1]1人当たり作成用'!J68</f>
        <v>100</v>
      </c>
      <c r="K68" s="51">
        <f>'[1]1人当たり作成用'!K68</f>
        <v>72.641117512854763</v>
      </c>
      <c r="L68" s="51">
        <f>'[1]1人当たり作成用'!L68</f>
        <v>6.6452093094738567</v>
      </c>
      <c r="M68" s="51">
        <f>'[1]1人当たり作成用'!M68</f>
        <v>1.0074065423050402</v>
      </c>
      <c r="N68" s="51">
        <f>'[1]1人当たり作成用'!N68</f>
        <v>5.6378027671688171</v>
      </c>
      <c r="O68" s="52">
        <f>'[1]1人当たり作成用'!O68</f>
        <v>21.721079719976423</v>
      </c>
      <c r="P68" s="53">
        <f>'[1]1人当たり作成用'!P68</f>
        <v>0.71395941063866197</v>
      </c>
      <c r="Q68" s="54">
        <f>'[1]1人当たり作成用'!Q68</f>
        <v>4.0572032425337454</v>
      </c>
      <c r="R68" s="54">
        <f>'[1]1人当たり作成用'!R68</f>
        <v>4.7465942475765299</v>
      </c>
      <c r="S68" s="54">
        <f>'[1]1人当たり作成用'!S68</f>
        <v>-5.3485443062029736</v>
      </c>
      <c r="T68" s="54">
        <f>'[1]1人当たり作成用'!T68</f>
        <v>6.7816509099325755</v>
      </c>
      <c r="U68" s="55">
        <f>'[1]1人当たり作成用'!U68</f>
        <v>-10.252824648913226</v>
      </c>
      <c r="V68" s="56">
        <f>'[1]1人当たり作成用'!V68</f>
        <v>54.014510710622623</v>
      </c>
      <c r="W68" s="56">
        <f>'[1]1人当たり作成用'!W68</f>
        <v>54.249063491642872</v>
      </c>
      <c r="X68" s="56">
        <f>'[1]1人当たり作成用'!X68</f>
        <v>53.49856861479104</v>
      </c>
      <c r="Y68" s="56">
        <f>'[1]1人当たり作成用'!Y68</f>
        <v>53.371650472266417</v>
      </c>
      <c r="Z68" s="56">
        <f>'[1]1人当たり作成用'!Z68</f>
        <v>53.521310931599153</v>
      </c>
      <c r="AA68" s="56">
        <f>'[1]1人当たり作成用'!AA68</f>
        <v>53.370458749069329</v>
      </c>
      <c r="AB68" s="91">
        <f>'[1]1人当たり作成用'!AB68/1000</f>
        <v>2868.8294701473278</v>
      </c>
      <c r="AC68" s="59">
        <f>'[1]1人当たり作成用'!AC68</f>
        <v>2.5424365291770019E-2</v>
      </c>
      <c r="AD68" s="56">
        <f>'[1]1人当たり作成用'!AD68</f>
        <v>107.06799356693035</v>
      </c>
    </row>
    <row r="69" spans="1:30" ht="25.5" customHeight="1" x14ac:dyDescent="0.15">
      <c r="A69" s="46"/>
      <c r="B69" s="130"/>
      <c r="C69" s="47" t="s">
        <v>27</v>
      </c>
      <c r="D69" s="48">
        <f>'[1]1人当たり作成用'!D69</f>
        <v>19698.057625917649</v>
      </c>
      <c r="E69" s="49">
        <f>'[1]1人当たり作成用'!E69</f>
        <v>13961.553930117516</v>
      </c>
      <c r="F69" s="49">
        <f>'[1]1人当たり作成用'!F69</f>
        <v>1419.7052858470947</v>
      </c>
      <c r="G69" s="49">
        <f>'[1]1人当たり作成用'!G69</f>
        <v>190.56396537201337</v>
      </c>
      <c r="H69" s="49">
        <f>'[1]1人当たり作成用'!H69</f>
        <v>1229.1413204750811</v>
      </c>
      <c r="I69" s="50">
        <f>'[1]1人当たり作成用'!I69</f>
        <v>4507.3623753250495</v>
      </c>
      <c r="J69" s="51">
        <f>'[1]1人当たり作成用'!J69</f>
        <v>100</v>
      </c>
      <c r="K69" s="51">
        <f>'[1]1人当たり作成用'!K69</f>
        <v>70.877820520474316</v>
      </c>
      <c r="L69" s="51">
        <f>'[1]1人当たり作成用'!L69</f>
        <v>7.207336443056815</v>
      </c>
      <c r="M69" s="51">
        <f>'[1]1人当たり作成用'!M69</f>
        <v>0.96742515932778839</v>
      </c>
      <c r="N69" s="51">
        <f>'[1]1人当たり作成用'!N69</f>
        <v>6.2399112837290254</v>
      </c>
      <c r="O69" s="52">
        <f>'[1]1人当たり作成用'!O69</f>
        <v>22.882268195796645</v>
      </c>
      <c r="P69" s="53">
        <f>'[1]1人当たり作成用'!P69</f>
        <v>-0.89249896909949189</v>
      </c>
      <c r="Q69" s="54">
        <f>'[1]1人当たり作成用'!Q69</f>
        <v>2.5427129248407412</v>
      </c>
      <c r="R69" s="54">
        <f>'[1]1人当たり作成用'!R69</f>
        <v>1.80496685945437</v>
      </c>
      <c r="S69" s="54">
        <f>'[1]1人当たり作成用'!S69</f>
        <v>-7.2806651040115797</v>
      </c>
      <c r="T69" s="54">
        <f>'[1]1人当たり作成用'!T69</f>
        <v>3.3754791192624598</v>
      </c>
      <c r="U69" s="55">
        <f>'[1]1人当たり作成用'!U69</f>
        <v>-11.116403037331029</v>
      </c>
      <c r="V69" s="56">
        <f>'[1]1人当たり作成用'!V69</f>
        <v>14.416961312586308</v>
      </c>
      <c r="W69" s="56">
        <f>'[1]1人当たり作成用'!W69</f>
        <v>14.128087299207682</v>
      </c>
      <c r="X69" s="56">
        <f>'[1]1人当たり作成用'!X69</f>
        <v>15.48715268077312</v>
      </c>
      <c r="Y69" s="56">
        <f>'[1]1人当たり作成用'!Y69</f>
        <v>13.680013645527575</v>
      </c>
      <c r="Z69" s="56">
        <f>'[1]1人当たり作成用'!Z69</f>
        <v>15.810971857750946</v>
      </c>
      <c r="AA69" s="56">
        <f>'[1]1人当たり作成用'!AA69</f>
        <v>15.006585413403032</v>
      </c>
      <c r="AB69" s="91">
        <f>'[1]1人当たり作成用'!AB69/1000</f>
        <v>2409.7281419063256</v>
      </c>
      <c r="AC69" s="59">
        <f>'[1]1人当たり作成用'!AC69</f>
        <v>-0.41068539145418853</v>
      </c>
      <c r="AD69" s="56">
        <f>'[1]1人当たり作成用'!AD69</f>
        <v>89.933807457167447</v>
      </c>
    </row>
    <row r="70" spans="1:30" ht="25.5" customHeight="1" x14ac:dyDescent="0.15">
      <c r="A70" s="46"/>
      <c r="B70" s="130"/>
      <c r="C70" s="47" t="s">
        <v>28</v>
      </c>
      <c r="D70" s="48">
        <f>'[1]1人当たり作成用'!D70</f>
        <v>9024.612019620934</v>
      </c>
      <c r="E70" s="49">
        <f>'[1]1人当たり作成用'!E70</f>
        <v>6531.0281944225335</v>
      </c>
      <c r="F70" s="49">
        <f>'[1]1人当たり作成用'!F70</f>
        <v>614.13033117106352</v>
      </c>
      <c r="G70" s="49">
        <f>'[1]1人当たり作成用'!G70</f>
        <v>96.817170136095882</v>
      </c>
      <c r="H70" s="49">
        <f>'[1]1人当たり作成用'!H70</f>
        <v>517.31316103496761</v>
      </c>
      <c r="I70" s="50">
        <f>'[1]1人当たり作成用'!I70</f>
        <v>1976.2706641634336</v>
      </c>
      <c r="J70" s="51">
        <f>'[1]1人当たり作成用'!J70</f>
        <v>100</v>
      </c>
      <c r="K70" s="51">
        <f>'[1]1人当たり作成用'!K70</f>
        <v>72.369074484565601</v>
      </c>
      <c r="L70" s="51">
        <f>'[1]1人当たり作成用'!L70</f>
        <v>6.8050607586879863</v>
      </c>
      <c r="M70" s="51">
        <f>'[1]1人当たり作成用'!M70</f>
        <v>1.0728125477926369</v>
      </c>
      <c r="N70" s="51">
        <f>'[1]1人当たり作成用'!N70</f>
        <v>5.7322482108953485</v>
      </c>
      <c r="O70" s="52">
        <f>'[1]1人当たり作成用'!O70</f>
        <v>21.89867730453906</v>
      </c>
      <c r="P70" s="53">
        <f>'[1]1人当たり作成用'!P70</f>
        <v>-1.1650412066338192</v>
      </c>
      <c r="Q70" s="54">
        <f>'[1]1人当たり作成用'!Q70</f>
        <v>1.8505285900481907</v>
      </c>
      <c r="R70" s="54">
        <f>'[1]1人当たり作成用'!R70</f>
        <v>1.8673681436600538</v>
      </c>
      <c r="S70" s="54">
        <f>'[1]1人当たり作成用'!S70</f>
        <v>-6.5070613618064597</v>
      </c>
      <c r="T70" s="54">
        <f>'[1]1人当たり作成用'!T70</f>
        <v>3.6041791056707804</v>
      </c>
      <c r="U70" s="55">
        <f>'[1]1人当たり作成用'!U70</f>
        <v>-10.951098047642461</v>
      </c>
      <c r="V70" s="56">
        <f>'[1]1人当たり作成用'!V70</f>
        <v>6.605091974996963</v>
      </c>
      <c r="W70" s="56">
        <f>'[1]1人当たり作成用'!W70</f>
        <v>6.608930277119347</v>
      </c>
      <c r="X70" s="56">
        <f>'[1]1人当たり作成用'!X70</f>
        <v>6.6993694392459906</v>
      </c>
      <c r="Y70" s="56">
        <f>'[1]1人当たり作成用'!Y70</f>
        <v>6.9502133102529857</v>
      </c>
      <c r="Z70" s="56">
        <f>'[1]1人当たり作成用'!Z70</f>
        <v>6.6544210128796797</v>
      </c>
      <c r="AA70" s="56">
        <f>'[1]1人当たり作成用'!AA70</f>
        <v>6.5796960732789049</v>
      </c>
      <c r="AB70" s="91">
        <f>'[1]1人当たり作成用'!AB70/1000</f>
        <v>2143.3485696828266</v>
      </c>
      <c r="AC70" s="59">
        <f>'[1]1人当たり作成用'!AC70</f>
        <v>-0.2981708371214935</v>
      </c>
      <c r="AD70" s="56">
        <f>'[1]1人当たり作成用'!AD70</f>
        <v>79.992217473527688</v>
      </c>
    </row>
    <row r="71" spans="1:30" ht="25.5" customHeight="1" x14ac:dyDescent="0.15">
      <c r="A71" s="46" t="s">
        <v>29</v>
      </c>
      <c r="B71" s="170"/>
      <c r="C71" s="60" t="s">
        <v>30</v>
      </c>
      <c r="D71" s="61">
        <f>'[1]1人当たり作成用'!D71</f>
        <v>34107.825514864657</v>
      </c>
      <c r="E71" s="62">
        <f>'[1]1人当たり作成用'!E71</f>
        <v>24719.069947473454</v>
      </c>
      <c r="F71" s="62">
        <f>'[1]1人当たり作成用'!F71</f>
        <v>2228.9445917026565</v>
      </c>
      <c r="G71" s="62">
        <f>'[1]1人当たり作成用'!G71</f>
        <v>362.15646109086549</v>
      </c>
      <c r="H71" s="62">
        <f>'[1]1人当たり作成用'!H71</f>
        <v>1866.7881306117911</v>
      </c>
      <c r="I71" s="63">
        <f>'[1]1人当たり作成用'!I71</f>
        <v>7521.9674367794096</v>
      </c>
      <c r="J71" s="64">
        <f>'[1]1人当たり作成用'!J71</f>
        <v>100</v>
      </c>
      <c r="K71" s="64">
        <f>'[1]1人当たり作成用'!K71</f>
        <v>72.473309495208198</v>
      </c>
      <c r="L71" s="64">
        <f>'[1]1人当たり作成用'!L71</f>
        <v>6.534994705925337</v>
      </c>
      <c r="M71" s="64">
        <f>'[1]1人当たり作成用'!M71</f>
        <v>1.0617987386297398</v>
      </c>
      <c r="N71" s="64">
        <f>'[1]1人当たり作成用'!N71</f>
        <v>5.473195967295597</v>
      </c>
      <c r="O71" s="65">
        <f>'[1]1人当たり作成用'!O71</f>
        <v>22.053494537496192</v>
      </c>
      <c r="P71" s="66">
        <f>'[1]1人当たり作成用'!P71</f>
        <v>-0.5372290589091272</v>
      </c>
      <c r="Q71" s="67">
        <f>'[1]1人当たり作成用'!Q71</f>
        <v>2.7375013917851372</v>
      </c>
      <c r="R71" s="67">
        <f>'[1]1人当たり作成用'!R71</f>
        <v>2.882625027896919</v>
      </c>
      <c r="S71" s="67">
        <f>'[1]1人当たり作成用'!S71</f>
        <v>-5.7642206846661885</v>
      </c>
      <c r="T71" s="67">
        <f>'[1]1人当たり作成用'!T71</f>
        <v>4.7472247512500916</v>
      </c>
      <c r="U71" s="68">
        <f>'[1]1人当たり作成用'!U71</f>
        <v>-10.976868933957352</v>
      </c>
      <c r="V71" s="69">
        <f>'[1]1人当たり作成用'!V71</f>
        <v>24.963436001794122</v>
      </c>
      <c r="W71" s="69">
        <f>'[1]1人当たり作成用'!W71</f>
        <v>25.013918932030116</v>
      </c>
      <c r="X71" s="69">
        <f>'[1]1人当たり作成用'!X71</f>
        <v>24.314909265189861</v>
      </c>
      <c r="Y71" s="69">
        <f>'[1]1人当たり作成用'!Y71</f>
        <v>25.998122571953029</v>
      </c>
      <c r="Z71" s="69">
        <f>'[1]1人当たり作成用'!Z71</f>
        <v>24.013296197770213</v>
      </c>
      <c r="AA71" s="69">
        <f>'[1]1人当たり作成用'!AA71</f>
        <v>25.043259764248749</v>
      </c>
      <c r="AB71" s="91">
        <f>'[1]1人当たり作成用'!AB71/1000</f>
        <v>2647.6318070532452</v>
      </c>
      <c r="AC71" s="59">
        <f>'[1]1人当たり作成用'!AC71</f>
        <v>-4.0084676469461761E-2</v>
      </c>
      <c r="AD71" s="56">
        <f>'[1]1人当たり作成用'!AD71</f>
        <v>98.81264405395946</v>
      </c>
    </row>
    <row r="72" spans="1:30" ht="25.5" customHeight="1" x14ac:dyDescent="0.15">
      <c r="A72" s="46"/>
      <c r="B72" s="130" t="s">
        <v>31</v>
      </c>
      <c r="C72" s="47" t="s">
        <v>32</v>
      </c>
      <c r="D72" s="48">
        <f>'[1]1人当たり作成用'!D72</f>
        <v>45307.311946923212</v>
      </c>
      <c r="E72" s="49">
        <f>'[1]1人当たり作成用'!E72</f>
        <v>32270.795251925534</v>
      </c>
      <c r="F72" s="49">
        <f>'[1]1人当たり作成用'!F72</f>
        <v>3075.2493668988013</v>
      </c>
      <c r="G72" s="49">
        <f>'[1]1人当たり作成用'!G72</f>
        <v>519.01136555939286</v>
      </c>
      <c r="H72" s="49">
        <f>'[1]1人当たり作成用'!H72</f>
        <v>2556.2380013394086</v>
      </c>
      <c r="I72" s="50">
        <f>'[1]1人当たり作成用'!I72</f>
        <v>10480.278693658263</v>
      </c>
      <c r="J72" s="51">
        <f>'[1]1人当たり作成用'!J72</f>
        <v>100</v>
      </c>
      <c r="K72" s="51">
        <f>'[1]1人当たり作成用'!K72</f>
        <v>71.226461834085981</v>
      </c>
      <c r="L72" s="51">
        <f>'[1]1人当たり作成用'!L72</f>
        <v>6.7875343620063058</v>
      </c>
      <c r="M72" s="51">
        <f>'[1]1人当たり作成用'!M72</f>
        <v>1.1455355510108531</v>
      </c>
      <c r="N72" s="51">
        <f>'[1]1人当たり作成用'!N72</f>
        <v>5.641998810995454</v>
      </c>
      <c r="O72" s="52">
        <f>'[1]1人当たり作成用'!O72</f>
        <v>23.131539354918566</v>
      </c>
      <c r="P72" s="53">
        <f>'[1]1人当たり作成用'!P72</f>
        <v>0.30981289046611088</v>
      </c>
      <c r="Q72" s="54">
        <f>'[1]1人当たり作成用'!Q72</f>
        <v>3.9408747197094947</v>
      </c>
      <c r="R72" s="54">
        <f>'[1]1人当たり作成用'!R72</f>
        <v>5.6249080800086011</v>
      </c>
      <c r="S72" s="54">
        <f>'[1]1人当たり作成用'!S72</f>
        <v>-5.3875899440503536</v>
      </c>
      <c r="T72" s="54">
        <f>'[1]1人当たり作成用'!T72</f>
        <v>8.1815295827510273</v>
      </c>
      <c r="U72" s="55">
        <f>'[1]1人当たり作成用'!U72</f>
        <v>-10.860765112342657</v>
      </c>
      <c r="V72" s="56">
        <f>'[1]1人当たり作成用'!V72</f>
        <v>33.160313362909136</v>
      </c>
      <c r="W72" s="56">
        <f>'[1]1人当たり作成用'!W72</f>
        <v>32.65572119093072</v>
      </c>
      <c r="X72" s="56">
        <f>'[1]1人当たり作成用'!X72</f>
        <v>33.547002290827649</v>
      </c>
      <c r="Y72" s="56">
        <f>'[1]1人当たり作成用'!Y72</f>
        <v>37.25826416959692</v>
      </c>
      <c r="Z72" s="56">
        <f>'[1]1人当たり作成用'!Z72</f>
        <v>32.881985519182855</v>
      </c>
      <c r="AA72" s="56">
        <f>'[1]1人当たり作成用'!AA72</f>
        <v>34.892512355700909</v>
      </c>
      <c r="AB72" s="92">
        <f>'[1]1人当たり作成用'!AB72/1000</f>
        <v>2978.0933121322405</v>
      </c>
      <c r="AC72" s="72">
        <f>'[1]1人当たり作成用'!AC72</f>
        <v>-0.5836010408607023</v>
      </c>
      <c r="AD72" s="89">
        <f>'[1]1人当たり作成用'!AD72</f>
        <v>111.14584498768345</v>
      </c>
    </row>
    <row r="73" spans="1:30" ht="25.5" customHeight="1" x14ac:dyDescent="0.15">
      <c r="A73" s="46" t="s">
        <v>33</v>
      </c>
      <c r="B73" s="130"/>
      <c r="C73" s="47" t="s">
        <v>34</v>
      </c>
      <c r="D73" s="48">
        <f>'[1]1人当たり作成用'!D73</f>
        <v>12147.04289573015</v>
      </c>
      <c r="E73" s="49">
        <f>'[1]1人当たり作成用'!E73</f>
        <v>9306.8566046805336</v>
      </c>
      <c r="F73" s="49">
        <f>'[1]1人当たり作成用'!F73</f>
        <v>768.68344018414405</v>
      </c>
      <c r="G73" s="49">
        <f>'[1]1人当たり作成用'!G73</f>
        <v>122.48127060484346</v>
      </c>
      <c r="H73" s="49">
        <f>'[1]1人当たり作成用'!H73</f>
        <v>646.20216957930063</v>
      </c>
      <c r="I73" s="50">
        <f>'[1]1人当たり作成用'!I73</f>
        <v>2193.9841214703156</v>
      </c>
      <c r="J73" s="51">
        <f>'[1]1人当たり作成用'!J73</f>
        <v>100</v>
      </c>
      <c r="K73" s="51">
        <f>'[1]1人当たり作成用'!K73</f>
        <v>76.6182904314269</v>
      </c>
      <c r="L73" s="51">
        <f>'[1]1人当たり作成用'!L73</f>
        <v>6.3281528416627779</v>
      </c>
      <c r="M73" s="51">
        <f>'[1]1人当たり作成用'!M73</f>
        <v>1.0083217097051438</v>
      </c>
      <c r="N73" s="51">
        <f>'[1]1人当たり作成用'!N73</f>
        <v>5.3198311319576339</v>
      </c>
      <c r="O73" s="52">
        <f>'[1]1人当たり作成用'!O73</f>
        <v>18.061878436615473</v>
      </c>
      <c r="P73" s="53">
        <f>'[1]1人当たり作成用'!P73</f>
        <v>2.1710739168455069</v>
      </c>
      <c r="Q73" s="54">
        <f>'[1]1人当たり作成用'!Q73</f>
        <v>4.3397045204740872</v>
      </c>
      <c r="R73" s="54">
        <f>'[1]1人当たり作成用'!R73</f>
        <v>4.0825477148924518</v>
      </c>
      <c r="S73" s="54">
        <f>'[1]1人当たり作成用'!S73</f>
        <v>-7.886864350287472</v>
      </c>
      <c r="T73" s="54">
        <f>'[1]1人当たり作成用'!T73</f>
        <v>6.7107618315918325</v>
      </c>
      <c r="U73" s="55">
        <f>'[1]1人当たり作成用'!U73</f>
        <v>-7.1760168941281126</v>
      </c>
      <c r="V73" s="56">
        <f>'[1]1人当たり作成用'!V73</f>
        <v>8.8903916729154986</v>
      </c>
      <c r="W73" s="56">
        <f>'[1]1人当たり作成用'!W73</f>
        <v>9.4178687594717765</v>
      </c>
      <c r="X73" s="56">
        <f>'[1]1人当たり作成用'!X73</f>
        <v>8.3853444232340024</v>
      </c>
      <c r="Y73" s="56">
        <f>'[1]1人当たり作成用'!Y73</f>
        <v>8.7925618567228252</v>
      </c>
      <c r="Z73" s="56">
        <f>'[1]1人当たり作成用'!Z73</f>
        <v>8.312375597044344</v>
      </c>
      <c r="AA73" s="56">
        <f>'[1]1人当たり作成用'!AA73</f>
        <v>7.3045402993851729</v>
      </c>
      <c r="AB73" s="91">
        <f>'[1]1人当たり作成用'!AB73/1000</f>
        <v>2816.0003745682588</v>
      </c>
      <c r="AC73" s="59">
        <f>'[1]1人当たり作成用'!AC73</f>
        <v>1.7087249253218004</v>
      </c>
      <c r="AD73" s="56">
        <f>'[1]1人当たり作成用'!AD73</f>
        <v>105.09635136077438</v>
      </c>
    </row>
    <row r="74" spans="1:30" ht="25.5" customHeight="1" x14ac:dyDescent="0.15">
      <c r="A74" s="46"/>
      <c r="B74" s="130"/>
      <c r="C74" s="47" t="s">
        <v>35</v>
      </c>
      <c r="D74" s="48">
        <f>'[1]1人当たり作成用'!D74</f>
        <v>5202.8420545139325</v>
      </c>
      <c r="E74" s="49">
        <f>'[1]1人当たり作成用'!E74</f>
        <v>3896.1772746886663</v>
      </c>
      <c r="F74" s="49">
        <f>'[1]1人当たり作成用'!F74</f>
        <v>315.44005155011422</v>
      </c>
      <c r="G74" s="49">
        <f>'[1]1人当たり作成用'!G74</f>
        <v>37.644744918953506</v>
      </c>
      <c r="H74" s="49">
        <f>'[1]1人当たり作成用'!H74</f>
        <v>277.79530663116077</v>
      </c>
      <c r="I74" s="50">
        <f>'[1]1人当たり作成用'!I74</f>
        <v>1028.8694731941048</v>
      </c>
      <c r="J74" s="51">
        <f>'[1]1人当たり作成用'!J74</f>
        <v>100</v>
      </c>
      <c r="K74" s="51">
        <f>'[1]1人当たり作成用'!K74</f>
        <v>74.885557429297378</v>
      </c>
      <c r="L74" s="51">
        <f>'[1]1人当たり作成用'!L74</f>
        <v>6.0628411980417827</v>
      </c>
      <c r="M74" s="51">
        <f>'[1]1人当たり作成用'!M74</f>
        <v>0.72354195119748665</v>
      </c>
      <c r="N74" s="51">
        <f>'[1]1人当たり作成用'!N74</f>
        <v>5.3392992468442975</v>
      </c>
      <c r="O74" s="52">
        <f>'[1]1人当たり作成用'!O74</f>
        <v>19.775143323858316</v>
      </c>
      <c r="P74" s="53">
        <f>'[1]1人当たり作成用'!P74</f>
        <v>2.0787275935983627</v>
      </c>
      <c r="Q74" s="54">
        <f>'[1]1人当たり作成用'!Q74</f>
        <v>4.7211432713377732</v>
      </c>
      <c r="R74" s="54">
        <f>'[1]1人当たり作成用'!R74</f>
        <v>3.8620492710266032</v>
      </c>
      <c r="S74" s="54">
        <f>'[1]1人当たり作成用'!S74</f>
        <v>-3.3840181252128945</v>
      </c>
      <c r="T74" s="54">
        <f>'[1]1人当たり作成用'!T74</f>
        <v>4.9284640810379212</v>
      </c>
      <c r="U74" s="55">
        <f>'[1]1人当たり作成用'!U74</f>
        <v>-7.4439979359573529</v>
      </c>
      <c r="V74" s="56">
        <f>'[1]1人当たり作成用'!V74</f>
        <v>3.8079476687453373</v>
      </c>
      <c r="W74" s="56">
        <f>'[1]1人当たり作成用'!W74</f>
        <v>3.9426508643316338</v>
      </c>
      <c r="X74" s="56">
        <f>'[1]1人当たり作成用'!X74</f>
        <v>3.4410439185430466</v>
      </c>
      <c r="Y74" s="56">
        <f>'[1]1人当たり作成用'!Y74</f>
        <v>2.7024029604356667</v>
      </c>
      <c r="Z74" s="56">
        <f>'[1]1人当たり作成用'!Z74</f>
        <v>3.5734001470741563</v>
      </c>
      <c r="AA74" s="56">
        <f>'[1]1人当たり作成用'!AA74</f>
        <v>3.4254662356977383</v>
      </c>
      <c r="AB74" s="91">
        <f>'[1]1人当たり作成用'!AB74/1000</f>
        <v>2674.845537254605</v>
      </c>
      <c r="AC74" s="59">
        <f>'[1]1人当たり作成用'!AC74</f>
        <v>1.7381327953450745</v>
      </c>
      <c r="AD74" s="56">
        <f>'[1]1人当たり作成用'!AD74</f>
        <v>99.828291557741451</v>
      </c>
    </row>
    <row r="75" spans="1:30" ht="25.5" customHeight="1" x14ac:dyDescent="0.15">
      <c r="A75" s="73" t="s">
        <v>55</v>
      </c>
      <c r="B75" s="130"/>
      <c r="C75" s="47" t="s">
        <v>37</v>
      </c>
      <c r="D75" s="48">
        <f>'[1]1人当たり作成用'!D75</f>
        <v>6571.5292131101942</v>
      </c>
      <c r="E75" s="49">
        <f>'[1]1人当たり作成用'!E75</f>
        <v>4943.506350628847</v>
      </c>
      <c r="F75" s="49">
        <f>'[1]1人当たり作成用'!F75</f>
        <v>419.91247773623928</v>
      </c>
      <c r="G75" s="49">
        <f>'[1]1人当たり作成用'!G75</f>
        <v>33.289817833740216</v>
      </c>
      <c r="H75" s="49">
        <f>'[1]1人当たり作成用'!H75</f>
        <v>386.62265990249909</v>
      </c>
      <c r="I75" s="50">
        <f>'[1]1人当たり作成用'!I75</f>
        <v>1241.4002025788475</v>
      </c>
      <c r="J75" s="51">
        <f>'[1]1人当たり作成用'!J75</f>
        <v>100</v>
      </c>
      <c r="K75" s="51">
        <f>'[1]1人当たり作成用'!K75</f>
        <v>75.22611846214663</v>
      </c>
      <c r="L75" s="51">
        <f>'[1]1人当たり作成用'!L75</f>
        <v>6.3898746261146391</v>
      </c>
      <c r="M75" s="51">
        <f>'[1]1人当たり作成用'!M75</f>
        <v>0.50657642618900733</v>
      </c>
      <c r="N75" s="51">
        <f>'[1]1人当たり作成用'!N75</f>
        <v>5.8832981999256315</v>
      </c>
      <c r="O75" s="52">
        <f>'[1]1人当たり作成用'!O75</f>
        <v>18.890583337927726</v>
      </c>
      <c r="P75" s="53">
        <f>'[1]1人当たり作成用'!P75</f>
        <v>0.82947723063552703</v>
      </c>
      <c r="Q75" s="54">
        <f>'[1]1人当たり作成用'!Q75</f>
        <v>4.2951417616138485</v>
      </c>
      <c r="R75" s="54">
        <f>'[1]1人当たり作成用'!R75</f>
        <v>3.0128305818983243</v>
      </c>
      <c r="S75" s="54">
        <f>'[1]1人当たり作成用'!S75</f>
        <v>0.88627835285467926</v>
      </c>
      <c r="T75" s="54">
        <f>'[1]1人当たり作成用'!T75</f>
        <v>3.2001351340933875</v>
      </c>
      <c r="U75" s="55">
        <f>'[1]1人当たり作成用'!U75</f>
        <v>-11.512759790119548</v>
      </c>
      <c r="V75" s="56">
        <f>'[1]1人当たり作成用'!V75</f>
        <v>4.8096865299695661</v>
      </c>
      <c r="W75" s="56">
        <f>'[1]1人当たり作成用'!W75</f>
        <v>5.0024724780248047</v>
      </c>
      <c r="X75" s="56">
        <f>'[1]1人当たり作成用'!X75</f>
        <v>4.5807032770062497</v>
      </c>
      <c r="Y75" s="56">
        <f>'[1]1人当たり作成用'!Y75</f>
        <v>2.3897758494564529</v>
      </c>
      <c r="Z75" s="56">
        <f>'[1]1人当たり作成用'!Z75</f>
        <v>4.9732930570786689</v>
      </c>
      <c r="AA75" s="56">
        <f>'[1]1人当たり作成用'!AA75</f>
        <v>4.1330553483337038</v>
      </c>
      <c r="AB75" s="91">
        <f>'[1]1人当たり作成用'!AB75/1000</f>
        <v>2716.3273272971574</v>
      </c>
      <c r="AC75" s="59">
        <f>'[1]1人当たり作成用'!AC75</f>
        <v>-0.16120040095262778</v>
      </c>
      <c r="AD75" s="56">
        <f>'[1]1人当たり作成用'!AD75</f>
        <v>101.37643935656919</v>
      </c>
    </row>
    <row r="76" spans="1:30" ht="25.5" customHeight="1" x14ac:dyDescent="0.15">
      <c r="A76" s="46"/>
      <c r="B76" s="130"/>
      <c r="C76" s="47" t="s">
        <v>38</v>
      </c>
      <c r="D76" s="48">
        <f>'[1]1人当たり作成用'!D76</f>
        <v>2471.1876739143654</v>
      </c>
      <c r="E76" s="49">
        <f>'[1]1人当たり作成用'!E76</f>
        <v>1835.8926692080993</v>
      </c>
      <c r="F76" s="49">
        <f>'[1]1人当たり作成用'!F76</f>
        <v>174.18267972304363</v>
      </c>
      <c r="G76" s="49">
        <f>'[1]1人当たり作成用'!G76</f>
        <v>12.768787472399568</v>
      </c>
      <c r="H76" s="49">
        <f>'[1]1人当たり作成用'!H76</f>
        <v>161.41389225064407</v>
      </c>
      <c r="I76" s="50">
        <f>'[1]1人当たり作成用'!I76</f>
        <v>473.88111245562226</v>
      </c>
      <c r="J76" s="51">
        <f>'[1]1人当たり作成用'!J76</f>
        <v>100</v>
      </c>
      <c r="K76" s="51">
        <f>'[1]1人当たり作成用'!K76</f>
        <v>74.291915931259169</v>
      </c>
      <c r="L76" s="51">
        <f>'[1]1人当たり作成用'!L76</f>
        <v>7.048541135167528</v>
      </c>
      <c r="M76" s="51">
        <f>'[1]1人当たり作成用'!M76</f>
        <v>0.5167065054259431</v>
      </c>
      <c r="N76" s="51">
        <f>'[1]1人当たり作成用'!N76</f>
        <v>6.5318346297415841</v>
      </c>
      <c r="O76" s="52">
        <f>'[1]1人当たり作成用'!O76</f>
        <v>19.176249438999257</v>
      </c>
      <c r="P76" s="53">
        <f>'[1]1人当たり作成用'!P76</f>
        <v>0.46932715496850153</v>
      </c>
      <c r="Q76" s="54">
        <f>'[1]1人当たり作成用'!Q76</f>
        <v>3.8436802983227651</v>
      </c>
      <c r="R76" s="54">
        <f>'[1]1人当たり作成用'!R76</f>
        <v>0.73650199088625101</v>
      </c>
      <c r="S76" s="54">
        <f>'[1]1人当たり作成用'!S76</f>
        <v>-0.57886464865310328</v>
      </c>
      <c r="T76" s="54">
        <f>'[1]1人当たり作成用'!T76</f>
        <v>0.84204233017373775</v>
      </c>
      <c r="U76" s="55">
        <f>'[1]1人当たり作成用'!U76</f>
        <v>-10.864130168008943</v>
      </c>
      <c r="V76" s="56">
        <f>'[1]1人当たり作成用'!V76</f>
        <v>1.8086563542228362</v>
      </c>
      <c r="W76" s="56">
        <f>'[1]1人当たり作成用'!W76</f>
        <v>1.8577911908928257</v>
      </c>
      <c r="X76" s="56">
        <f>'[1]1人当たり作成用'!X76</f>
        <v>1.9001082704340355</v>
      </c>
      <c r="Y76" s="56">
        <f>'[1]1人当たり作成用'!Y76</f>
        <v>0.91663282991759731</v>
      </c>
      <c r="Z76" s="56">
        <f>'[1]1人当たり作成用'!Z76</f>
        <v>2.076336109861272</v>
      </c>
      <c r="AA76" s="56">
        <f>'[1]1人当たり作成用'!AA76</f>
        <v>1.5777159229073314</v>
      </c>
      <c r="AB76" s="91">
        <f>'[1]1人当たり作成用'!AB76/1000</f>
        <v>2536.0861176654234</v>
      </c>
      <c r="AC76" s="59">
        <f>'[1]1人当たり作成用'!AC76</f>
        <v>0.87247887670361124</v>
      </c>
      <c r="AD76" s="56">
        <f>'[1]1人当たり作成用'!AD76</f>
        <v>94.649631481036892</v>
      </c>
    </row>
    <row r="77" spans="1:30" ht="25.5" customHeight="1" x14ac:dyDescent="0.15">
      <c r="A77" s="46" t="s">
        <v>39</v>
      </c>
      <c r="B77" s="130"/>
      <c r="C77" s="47" t="s">
        <v>40</v>
      </c>
      <c r="D77" s="48">
        <f>'[1]1人当たり作成用'!D77</f>
        <v>2100.7243353481585</v>
      </c>
      <c r="E77" s="49">
        <f>'[1]1人当たり作成用'!E77</f>
        <v>1356.3801105200625</v>
      </c>
      <c r="F77" s="49">
        <f>'[1]1人当たり作成用'!F77</f>
        <v>150.73885867844234</v>
      </c>
      <c r="G77" s="49">
        <f>'[1]1人当たり作成用'!G77</f>
        <v>18.276470289783642</v>
      </c>
      <c r="H77" s="49">
        <f>'[1]1人当たり作成用'!H77</f>
        <v>132.4623883886587</v>
      </c>
      <c r="I77" s="50">
        <f>'[1]1人当たり作成用'!I77</f>
        <v>611.88183643943739</v>
      </c>
      <c r="J77" s="51">
        <f>'[1]1人当たり作成用'!J77</f>
        <v>100</v>
      </c>
      <c r="K77" s="51">
        <f>'[1]1人当たり作成用'!K77</f>
        <v>64.567258430662491</v>
      </c>
      <c r="L77" s="51">
        <f>'[1]1人当たり作成用'!L77</f>
        <v>7.175565881825233</v>
      </c>
      <c r="M77" s="51">
        <f>'[1]1人当たり作成用'!M77</f>
        <v>0.87000802448240466</v>
      </c>
      <c r="N77" s="51">
        <f>'[1]1人当たり作成用'!N77</f>
        <v>6.3055578573428281</v>
      </c>
      <c r="O77" s="52">
        <f>'[1]1人当たり作成用'!O77</f>
        <v>29.127183711994682</v>
      </c>
      <c r="P77" s="53">
        <f>'[1]1人当たり作成用'!P77</f>
        <v>-2.162649082483624</v>
      </c>
      <c r="Q77" s="54">
        <f>'[1]1人当たり作成用'!Q77</f>
        <v>2.4493776727212806</v>
      </c>
      <c r="R77" s="54">
        <f>'[1]1人当たり作成用'!R77</f>
        <v>2.0520152407367305</v>
      </c>
      <c r="S77" s="54">
        <f>'[1]1人当たり作成用'!S77</f>
        <v>-4.5441961888289804</v>
      </c>
      <c r="T77" s="54">
        <f>'[1]1人当たり作成用'!T77</f>
        <v>3.0343831051041721</v>
      </c>
      <c r="U77" s="55">
        <f>'[1]1人当たり作成用'!U77</f>
        <v>-11.91470658502619</v>
      </c>
      <c r="V77" s="56">
        <f>'[1]1人当たり作成用'!V77</f>
        <v>1.5375151218602492</v>
      </c>
      <c r="W77" s="56">
        <f>'[1]1人当たり作成用'!W77</f>
        <v>1.3725590079911045</v>
      </c>
      <c r="X77" s="56">
        <f>'[1]1人当たり作成用'!X77</f>
        <v>1.6443664347460571</v>
      </c>
      <c r="Y77" s="56">
        <f>'[1]1人当たり作成用'!Y77</f>
        <v>1.3120128061369485</v>
      </c>
      <c r="Z77" s="56">
        <f>'[1]1人当たり作成用'!Z77</f>
        <v>1.7039205013578567</v>
      </c>
      <c r="AA77" s="56">
        <f>'[1]1人当たり作成用'!AA77</f>
        <v>2.0371685870444667</v>
      </c>
      <c r="AB77" s="91">
        <f>'[1]1人当たり作成用'!AB77/1000</f>
        <v>2445.233247602936</v>
      </c>
      <c r="AC77" s="59">
        <f>'[1]1人当たり作成用'!AC77</f>
        <v>-1.536296892372534</v>
      </c>
      <c r="AD77" s="56">
        <f>'[1]1人当たり作成用'!AD77</f>
        <v>91.258898567627426</v>
      </c>
    </row>
    <row r="78" spans="1:30" ht="25.5" customHeight="1" x14ac:dyDescent="0.15">
      <c r="A78" s="46"/>
      <c r="B78" s="130"/>
      <c r="C78" s="47" t="s">
        <v>41</v>
      </c>
      <c r="D78" s="48">
        <f>'[1]1人当たり作成用'!D78</f>
        <v>3014.1953674255842</v>
      </c>
      <c r="E78" s="49">
        <f>'[1]1人当たり作成用'!E78</f>
        <v>2015.20678694463</v>
      </c>
      <c r="F78" s="49">
        <f>'[1]1人当たり作成用'!F78</f>
        <v>230.63833743824222</v>
      </c>
      <c r="G78" s="49">
        <f>'[1]1人当たり作成用'!G78</f>
        <v>25.949607457238635</v>
      </c>
      <c r="H78" s="49">
        <f>'[1]1人当たり作成用'!H78</f>
        <v>204.6887299810036</v>
      </c>
      <c r="I78" s="50">
        <f>'[1]1人当たり作成用'!I78</f>
        <v>794.29985049995048</v>
      </c>
      <c r="J78" s="51">
        <f>'[1]1人当たり作成用'!J78</f>
        <v>100</v>
      </c>
      <c r="K78" s="51">
        <f>'[1]1人当たり作成用'!K78</f>
        <v>66.857205366413012</v>
      </c>
      <c r="L78" s="51">
        <f>'[1]1人当たり作成用'!L78</f>
        <v>7.6517381696870483</v>
      </c>
      <c r="M78" s="51">
        <f>'[1]1人当たり作成用'!M78</f>
        <v>0.86091325524802076</v>
      </c>
      <c r="N78" s="51">
        <f>'[1]1人当たり作成用'!N78</f>
        <v>6.7908249144390291</v>
      </c>
      <c r="O78" s="52">
        <f>'[1]1人当たり作成用'!O78</f>
        <v>26.351969719147956</v>
      </c>
      <c r="P78" s="53">
        <f>'[1]1人当たり作成用'!P78</f>
        <v>-2.1811037288105619</v>
      </c>
      <c r="Q78" s="54">
        <f>'[1]1人当たり作成用'!Q78</f>
        <v>2.3898862648693404</v>
      </c>
      <c r="R78" s="54">
        <f>'[1]1人当たり作成用'!R78</f>
        <v>1.412023242686711</v>
      </c>
      <c r="S78" s="54">
        <f>'[1]1人当たり作成用'!S78</f>
        <v>-2.3446307038063665</v>
      </c>
      <c r="T78" s="54">
        <f>'[1]1人当たり作成用'!T78</f>
        <v>1.909021144726109</v>
      </c>
      <c r="U78" s="55">
        <f>'[1]1人当たり作成用'!U78</f>
        <v>-12.941976973355926</v>
      </c>
      <c r="V78" s="56">
        <f>'[1]1人当たり作成用'!V78</f>
        <v>2.2060823877159867</v>
      </c>
      <c r="W78" s="56">
        <f>'[1]1人当たり作成用'!W78</f>
        <v>2.0392441668325025</v>
      </c>
      <c r="X78" s="56">
        <f>'[1]1人当たり作成用'!X78</f>
        <v>2.5159666457214511</v>
      </c>
      <c r="Y78" s="56">
        <f>'[1]1人当たり作成用'!Y78</f>
        <v>1.8628442340507854</v>
      </c>
      <c r="Z78" s="56">
        <f>'[1]1人当たり作成用'!Z78</f>
        <v>2.6329989037204786</v>
      </c>
      <c r="AA78" s="56">
        <f>'[1]1人当たり作成用'!AA78</f>
        <v>2.6445019410096071</v>
      </c>
      <c r="AB78" s="91">
        <f>'[1]1人当たり作成用'!AB78/1000</f>
        <v>2240.8042043397595</v>
      </c>
      <c r="AC78" s="59">
        <f>'[1]1人当たり作成用'!AC78</f>
        <v>-1.6284299464079437</v>
      </c>
      <c r="AD78" s="56">
        <f>'[1]1人当たり作成用'!AD78</f>
        <v>83.629373105498289</v>
      </c>
    </row>
    <row r="79" spans="1:30" ht="25.5" customHeight="1" x14ac:dyDescent="0.15">
      <c r="A79" s="46" t="s">
        <v>42</v>
      </c>
      <c r="B79" s="130"/>
      <c r="C79" s="47" t="s">
        <v>43</v>
      </c>
      <c r="D79" s="48">
        <f>'[1]1人当たり作成用'!D79</f>
        <v>11630.524431958533</v>
      </c>
      <c r="E79" s="49">
        <f>'[1]1人当たり作成用'!E79</f>
        <v>8464.7581031361369</v>
      </c>
      <c r="F79" s="49">
        <f>'[1]1人当たり作成用'!F79</f>
        <v>819.04677986918432</v>
      </c>
      <c r="G79" s="49">
        <f>'[1]1人当たり作成用'!G79</f>
        <v>127.98639010407057</v>
      </c>
      <c r="H79" s="49">
        <f>'[1]1人当たり作成用'!H79</f>
        <v>691.06038976511377</v>
      </c>
      <c r="I79" s="50">
        <f>'[1]1人当たり作成用'!I79</f>
        <v>2474.7059390572808</v>
      </c>
      <c r="J79" s="51">
        <f>'[1]1人当たり作成用'!J79</f>
        <v>100</v>
      </c>
      <c r="K79" s="51">
        <f>'[1]1人当たり作成用'!K79</f>
        <v>72.780536704574956</v>
      </c>
      <c r="L79" s="51">
        <f>'[1]1人当たり作成用'!L79</f>
        <v>7.0422170957192183</v>
      </c>
      <c r="M79" s="51">
        <f>'[1]1人当たり作成用'!M79</f>
        <v>1.1004352456574324</v>
      </c>
      <c r="N79" s="51">
        <f>'[1]1人当たり作成用'!N79</f>
        <v>5.9417818500617861</v>
      </c>
      <c r="O79" s="52">
        <f>'[1]1人当たり作成用'!O79</f>
        <v>21.277681445363257</v>
      </c>
      <c r="P79" s="53">
        <f>'[1]1人当たり作成用'!P79</f>
        <v>-5.6288699984785376E-2</v>
      </c>
      <c r="Q79" s="54">
        <f>'[1]1人当たり作成用'!Q79</f>
        <v>2.81372838945027</v>
      </c>
      <c r="R79" s="54">
        <f>'[1]1人当たり作成用'!R79</f>
        <v>3.0908280601697586</v>
      </c>
      <c r="S79" s="54">
        <f>'[1]1人当たり作成用'!S79</f>
        <v>-9.128973301339693</v>
      </c>
      <c r="T79" s="54">
        <f>'[1]1人当たり作成用'!T79</f>
        <v>5.7238810408947067</v>
      </c>
      <c r="U79" s="55">
        <f>'[1]1人当たり作成用'!U79</f>
        <v>-10.021403599922779</v>
      </c>
      <c r="V79" s="56">
        <f>'[1]1人当たり作成用'!V79</f>
        <v>8.5123530433790489</v>
      </c>
      <c r="W79" s="56">
        <f>'[1]1人当たり作成用'!W79</f>
        <v>8.5657257097868289</v>
      </c>
      <c r="X79" s="56">
        <f>'[1]1人当たり作成用'!X79</f>
        <v>8.9347434703400825</v>
      </c>
      <c r="Y79" s="56">
        <f>'[1]1人当たり作成用'!Y79</f>
        <v>9.1877578200450003</v>
      </c>
      <c r="Z79" s="56">
        <f>'[1]1人当たり作成用'!Z79</f>
        <v>8.8894061183781741</v>
      </c>
      <c r="AA79" s="56">
        <f>'[1]1人当たり作成用'!AA79</f>
        <v>8.2391613886692898</v>
      </c>
      <c r="AB79" s="91">
        <f>'[1]1人当たり作成用'!AB79/1000</f>
        <v>2542.8914699914144</v>
      </c>
      <c r="AC79" s="59">
        <f>'[1]1人当たり作成用'!AC79</f>
        <v>5.1221359528019331E-2</v>
      </c>
      <c r="AD79" s="56">
        <f>'[1]1人当たり作成用'!AD79</f>
        <v>94.903615005203093</v>
      </c>
    </row>
    <row r="80" spans="1:30" ht="25.5" customHeight="1" x14ac:dyDescent="0.15">
      <c r="A80" s="46"/>
      <c r="B80" s="130"/>
      <c r="C80" s="47" t="s">
        <v>44</v>
      </c>
      <c r="D80" s="48">
        <f>'[1]1人当たり作成用'!D80</f>
        <v>5053.3378265335314</v>
      </c>
      <c r="E80" s="49">
        <f>'[1]1人当たり作成用'!E80</f>
        <v>3481.5890400367484</v>
      </c>
      <c r="F80" s="49">
        <f>'[1]1人当たり作成用'!F80</f>
        <v>370.02016853966796</v>
      </c>
      <c r="G80" s="49">
        <f>'[1]1人当たり作成用'!G80</f>
        <v>36.627967810704185</v>
      </c>
      <c r="H80" s="49">
        <f>'[1]1人当たり作成用'!H80</f>
        <v>333.39220072896376</v>
      </c>
      <c r="I80" s="50">
        <f>'[1]1人当たり作成用'!I80</f>
        <v>1238.3565857678182</v>
      </c>
      <c r="J80" s="51">
        <f>'[1]1人当たり作成用'!J80</f>
        <v>100</v>
      </c>
      <c r="K80" s="51">
        <f>'[1]1人当たり作成用'!K80</f>
        <v>68.896819479512914</v>
      </c>
      <c r="L80" s="51">
        <f>'[1]1人当たり作成用'!L80</f>
        <v>7.3222923390715193</v>
      </c>
      <c r="M80" s="51">
        <f>'[1]1人当たり作成用'!M80</f>
        <v>0.72482721456661636</v>
      </c>
      <c r="N80" s="51">
        <f>'[1]1人当たり作成用'!N80</f>
        <v>6.5974651245049021</v>
      </c>
      <c r="O80" s="52">
        <f>'[1]1人当たり作成用'!O80</f>
        <v>24.505715395982168</v>
      </c>
      <c r="P80" s="53">
        <f>'[1]1人当たり作成用'!P80</f>
        <v>-2.009498476928425</v>
      </c>
      <c r="Q80" s="54">
        <f>'[1]1人当たり作成用'!Q80</f>
        <v>1.9772584701893465</v>
      </c>
      <c r="R80" s="54">
        <f>'[1]1人当たり作成用'!R80</f>
        <v>-0.69690126149331133</v>
      </c>
      <c r="S80" s="54">
        <f>'[1]1人当たり作成用'!S80</f>
        <v>-3.891636126564705</v>
      </c>
      <c r="T80" s="54">
        <f>'[1]1人当たり作成用'!T80</f>
        <v>-0.33291685888708267</v>
      </c>
      <c r="U80" s="55">
        <f>'[1]1人当たり作成用'!U80</f>
        <v>-12.072105709485964</v>
      </c>
      <c r="V80" s="56">
        <f>'[1]1人当たり作成用'!V80</f>
        <v>3.6985258814912694</v>
      </c>
      <c r="W80" s="56">
        <f>'[1]1人当たり作成用'!W80</f>
        <v>3.5231174225883484</v>
      </c>
      <c r="X80" s="56">
        <f>'[1]1人当たり作成用'!X80</f>
        <v>4.0364425647115851</v>
      </c>
      <c r="Y80" s="56">
        <f>'[1]1人当たり作成用'!Y80</f>
        <v>2.629411591431789</v>
      </c>
      <c r="Z80" s="56">
        <f>'[1]1人当たり作成用'!Z80</f>
        <v>4.2885668356522935</v>
      </c>
      <c r="AA80" s="56">
        <f>'[1]1人当たり作成用'!AA80</f>
        <v>4.122922083724136</v>
      </c>
      <c r="AB80" s="91">
        <f>'[1]1人当たり作成用'!AB80/1000</f>
        <v>2240.4413310220443</v>
      </c>
      <c r="AC80" s="59">
        <f>'[1]1人当たり作成用'!AC80</f>
        <v>-0.82692715094981573</v>
      </c>
      <c r="AD80" s="56">
        <f>'[1]1人当たり作成用'!AD80</f>
        <v>83.615830258685307</v>
      </c>
    </row>
    <row r="81" spans="1:30" ht="25.5" customHeight="1" x14ac:dyDescent="0.15">
      <c r="A81" s="46"/>
      <c r="B81" s="130"/>
      <c r="C81" s="47" t="s">
        <v>45</v>
      </c>
      <c r="D81" s="48">
        <f>'[1]1人当たり作成用'!D81</f>
        <v>2577.0577742020068</v>
      </c>
      <c r="E81" s="49">
        <f>'[1]1人当たり作成用'!E81</f>
        <v>1797.2244758839638</v>
      </c>
      <c r="F81" s="49">
        <f>'[1]1人当たり作成用'!F81</f>
        <v>165.06579573261033</v>
      </c>
      <c r="G81" s="49">
        <f>'[1]1人当たり作成用'!G81</f>
        <v>22.230033223745245</v>
      </c>
      <c r="H81" s="49">
        <f>'[1]1人当たり作成用'!H81</f>
        <v>142.83576250886509</v>
      </c>
      <c r="I81" s="50">
        <f>'[1]1人当たり作成用'!I81</f>
        <v>636.99753580917854</v>
      </c>
      <c r="J81" s="51">
        <f>'[1]1人当たり作成用'!J81</f>
        <v>100</v>
      </c>
      <c r="K81" s="51">
        <f>'[1]1人当たり作成用'!K81</f>
        <v>69.739394043677564</v>
      </c>
      <c r="L81" s="51">
        <f>'[1]1人当たり作成用'!L81</f>
        <v>6.4052035381210422</v>
      </c>
      <c r="M81" s="51">
        <f>'[1]1人当たり作成用'!M81</f>
        <v>0.86261291641507098</v>
      </c>
      <c r="N81" s="51">
        <f>'[1]1人当たり作成用'!N81</f>
        <v>5.5425906217059717</v>
      </c>
      <c r="O81" s="52">
        <f>'[1]1人当たり作成用'!O81</f>
        <v>24.718015334616496</v>
      </c>
      <c r="P81" s="53">
        <f>'[1]1人当たり作成用'!P81</f>
        <v>-0.87787688610462056</v>
      </c>
      <c r="Q81" s="54">
        <f>'[1]1人当たり作成用'!Q81</f>
        <v>1.8032128107933829</v>
      </c>
      <c r="R81" s="54">
        <f>'[1]1人当たり作成用'!R81</f>
        <v>1.8253457098750776</v>
      </c>
      <c r="S81" s="54">
        <f>'[1]1人当たり作成用'!S81</f>
        <v>-4.5063747631605251</v>
      </c>
      <c r="T81" s="54">
        <f>'[1]1人当たり作成用'!T81</f>
        <v>2.8870688971742644</v>
      </c>
      <c r="U81" s="55">
        <f>'[1]1人当たり作成用'!U81</f>
        <v>-8.4330421660450856</v>
      </c>
      <c r="V81" s="56">
        <f>'[1]1人当たり作成用'!V81</f>
        <v>1.8861424276719414</v>
      </c>
      <c r="W81" s="56">
        <f>'[1]1人当たり作成用'!W81</f>
        <v>1.8186617634866442</v>
      </c>
      <c r="X81" s="56">
        <f>'[1]1人当たり作成用'!X81</f>
        <v>1.800654830526266</v>
      </c>
      <c r="Y81" s="56">
        <f>'[1]1人当たり作成用'!Y81</f>
        <v>1.5958271924479386</v>
      </c>
      <c r="Z81" s="56">
        <f>'[1]1人当たり作成用'!Z81</f>
        <v>1.8373576607408899</v>
      </c>
      <c r="AA81" s="56">
        <f>'[1]1人当たり作成用'!AA81</f>
        <v>2.1207875323222338</v>
      </c>
      <c r="AB81" s="91">
        <f>'[1]1人当たり作成用'!AB81/1000</f>
        <v>2352.4032626216404</v>
      </c>
      <c r="AC81" s="59">
        <f>'[1]1人当たり作成用'!AC81</f>
        <v>-2.9239600330923502E-3</v>
      </c>
      <c r="AD81" s="56">
        <f>'[1]1人当たり作成用'!AD81</f>
        <v>87.794377466523017</v>
      </c>
    </row>
    <row r="82" spans="1:30" ht="25.5" customHeight="1" x14ac:dyDescent="0.15">
      <c r="A82" s="46"/>
      <c r="B82" s="130"/>
      <c r="C82" s="47" t="s">
        <v>46</v>
      </c>
      <c r="D82" s="48">
        <f>'[1]1人当たり作成用'!D82</f>
        <v>4022.6639281245698</v>
      </c>
      <c r="E82" s="49">
        <f>'[1]1人当たり作成用'!E82</f>
        <v>2978.0466594216264</v>
      </c>
      <c r="F82" s="49">
        <f>'[1]1人当たり作成用'!F82</f>
        <v>269.51000317066928</v>
      </c>
      <c r="G82" s="49">
        <f>'[1]1人当たり作成用'!G82</f>
        <v>50.202585554768348</v>
      </c>
      <c r="H82" s="49">
        <f>'[1]1人当たり作成用'!H82</f>
        <v>219.30741761590093</v>
      </c>
      <c r="I82" s="50">
        <f>'[1]1人当たり作成用'!I82</f>
        <v>825.30985108704249</v>
      </c>
      <c r="J82" s="51">
        <f>'[1]1人当たり作成用'!J82</f>
        <v>100</v>
      </c>
      <c r="K82" s="51">
        <f>'[1]1人当たり作成用'!K82</f>
        <v>74.031704179922357</v>
      </c>
      <c r="L82" s="51">
        <f>'[1]1人当たり作成用'!L82</f>
        <v>6.699789194080628</v>
      </c>
      <c r="M82" s="51">
        <f>'[1]1人当たり作成用'!M82</f>
        <v>1.2479935299535101</v>
      </c>
      <c r="N82" s="51">
        <f>'[1]1人当たり作成用'!N82</f>
        <v>5.4517956641271192</v>
      </c>
      <c r="O82" s="52">
        <f>'[1]1人当たり作成用'!O82</f>
        <v>20.516500155950514</v>
      </c>
      <c r="P82" s="53">
        <f>'[1]1人当たり作成用'!P82</f>
        <v>-1.3236594266334714</v>
      </c>
      <c r="Q82" s="54">
        <f>'[1]1人当たり作成用'!Q82</f>
        <v>1.7672822201391265</v>
      </c>
      <c r="R82" s="54">
        <f>'[1]1人当たり作成用'!R82</f>
        <v>1.8587853466573081</v>
      </c>
      <c r="S82" s="54">
        <f>'[1]1人当たり作成用'!S82</f>
        <v>-8.3550929119602113</v>
      </c>
      <c r="T82" s="54">
        <f>'[1]1人当たり作成用'!T82</f>
        <v>4.5255051171660998</v>
      </c>
      <c r="U82" s="55">
        <f>'[1]1人当たり作成用'!U82</f>
        <v>-12.246082238586668</v>
      </c>
      <c r="V82" s="56">
        <f>'[1]1人当たり作成用'!V82</f>
        <v>2.9441781177958486</v>
      </c>
      <c r="W82" s="56">
        <f>'[1]1人当たり作成用'!W82</f>
        <v>3.0135687901230916</v>
      </c>
      <c r="X82" s="56">
        <f>'[1]1人当たり作成用'!X82</f>
        <v>2.9400063588615426</v>
      </c>
      <c r="Y82" s="56">
        <f>'[1]1人当たり作成用'!Y82</f>
        <v>3.6038925517177409</v>
      </c>
      <c r="Z82" s="56">
        <f>'[1]1人当たり作成用'!Z82</f>
        <v>2.8210453512219558</v>
      </c>
      <c r="AA82" s="56">
        <f>'[1]1人当たり作成用'!AA82</f>
        <v>2.7477450760695685</v>
      </c>
      <c r="AB82" s="91">
        <f>'[1]1人当たり作成用'!AB82/1000</f>
        <v>2197.6125957402032</v>
      </c>
      <c r="AC82" s="59">
        <f>'[1]1人当たり作成用'!AC82</f>
        <v>-0.70911218874572923</v>
      </c>
      <c r="AD82" s="56">
        <f>'[1]1人当たり作成用'!AD82</f>
        <v>82.017412924593842</v>
      </c>
    </row>
    <row r="83" spans="1:30" ht="25.5" customHeight="1" x14ac:dyDescent="0.15">
      <c r="A83" s="46"/>
      <c r="B83" s="130"/>
      <c r="C83" s="47" t="s">
        <v>47</v>
      </c>
      <c r="D83" s="48">
        <f>'[1]1人当たり作成用'!D83</f>
        <v>2424.8903172943578</v>
      </c>
      <c r="E83" s="49">
        <f>'[1]1人当たり作成用'!E83</f>
        <v>1755.757059116944</v>
      </c>
      <c r="F83" s="49">
        <f>'[1]1人当たり作成用'!F83</f>
        <v>179.55453226778388</v>
      </c>
      <c r="G83" s="49">
        <f>'[1]1人当たり作成用'!G83</f>
        <v>24.384551357582275</v>
      </c>
      <c r="H83" s="49">
        <f>'[1]1人当たり作成用'!H83</f>
        <v>155.16998091020159</v>
      </c>
      <c r="I83" s="50">
        <f>'[1]1人当たり作成用'!I83</f>
        <v>513.96327726721256</v>
      </c>
      <c r="J83" s="51">
        <f>'[1]1人当たり作成用'!J83</f>
        <v>100</v>
      </c>
      <c r="K83" s="51">
        <f>'[1]1人当たり作成用'!K83</f>
        <v>72.405627858499642</v>
      </c>
      <c r="L83" s="51">
        <f>'[1]1人当たり作成用'!L83</f>
        <v>7.404645520962247</v>
      </c>
      <c r="M83" s="51">
        <f>'[1]1人当たり作成用'!M83</f>
        <v>1.0055939925889121</v>
      </c>
      <c r="N83" s="51">
        <f>'[1]1人当たり作成用'!N83</f>
        <v>6.3990515283733345</v>
      </c>
      <c r="O83" s="52">
        <f>'[1]1人当たり作成用'!O83</f>
        <v>21.195320613127034</v>
      </c>
      <c r="P83" s="53">
        <f>'[1]1人当たり作成用'!P83</f>
        <v>-1.2057692017653883</v>
      </c>
      <c r="Q83" s="54">
        <f>'[1]1人当たり作成用'!Q83</f>
        <v>2.040653376548712</v>
      </c>
      <c r="R83" s="54">
        <f>'[1]1人当たり作成用'!R83</f>
        <v>1.9189254979428843</v>
      </c>
      <c r="S83" s="54">
        <f>'[1]1人当たり作成用'!S83</f>
        <v>-4.3632833856191562</v>
      </c>
      <c r="T83" s="54">
        <f>'[1]1人当たり作成用'!T83</f>
        <v>2.9819811981900752</v>
      </c>
      <c r="U83" s="55">
        <f>'[1]1人当たり作成用'!U83</f>
        <v>-11.866464776959761</v>
      </c>
      <c r="V83" s="56">
        <f>'[1]1人当たり作成用'!V83</f>
        <v>1.774771429529173</v>
      </c>
      <c r="W83" s="56">
        <f>'[1]1人当たり作成用'!W83</f>
        <v>1.776699723509612</v>
      </c>
      <c r="X83" s="56">
        <f>'[1]1人当たり作成用'!X83</f>
        <v>1.958708249858182</v>
      </c>
      <c r="Y83" s="56">
        <f>'[1]1人当たり作成用'!Y83</f>
        <v>1.7504935660873053</v>
      </c>
      <c r="Z83" s="56">
        <f>'[1]1人当たり作成用'!Z83</f>
        <v>1.9960180009168338</v>
      </c>
      <c r="AA83" s="56">
        <f>'[1]1人当たり作成用'!AA83</f>
        <v>1.7111634648871019</v>
      </c>
      <c r="AB83" s="91">
        <f>'[1]1人当たり作成用'!AB83/1000</f>
        <v>1887.7352514844561</v>
      </c>
      <c r="AC83" s="59">
        <f>'[1]1人当たり作成用'!AC83</f>
        <v>1.4017105081372499E-2</v>
      </c>
      <c r="AD83" s="56">
        <f>'[1]1人当たり作成用'!AD83</f>
        <v>70.452436390938828</v>
      </c>
    </row>
    <row r="84" spans="1:30" ht="25.5" customHeight="1" x14ac:dyDescent="0.15">
      <c r="A84" s="46"/>
      <c r="B84" s="130"/>
      <c r="C84" s="47" t="s">
        <v>48</v>
      </c>
      <c r="D84" s="48">
        <f>'[1]1人当たり作成用'!D84</f>
        <v>26300.894653807954</v>
      </c>
      <c r="E84" s="49">
        <f>'[1]1人当たり作成用'!E84</f>
        <v>18928.444540729834</v>
      </c>
      <c r="F84" s="49">
        <f>'[1]1人当たり作成用'!F84</f>
        <v>1718.3471316403916</v>
      </c>
      <c r="G84" s="49">
        <f>'[1]1人当たり作成用'!G84</f>
        <v>267.17631397271265</v>
      </c>
      <c r="H84" s="49">
        <f>'[1]1人当たり作成用'!H84</f>
        <v>1451.1708176676789</v>
      </c>
      <c r="I84" s="50">
        <f>'[1]1人当たり作成用'!I84</f>
        <v>5921.2792954104425</v>
      </c>
      <c r="J84" s="51">
        <f>'[1]1人当たり作成用'!J84</f>
        <v>100</v>
      </c>
      <c r="K84" s="51">
        <f>'[1]1人当たり作成用'!K84</f>
        <v>71.968823836147692</v>
      </c>
      <c r="L84" s="51">
        <f>'[1]1人当たり作成用'!L84</f>
        <v>6.5334170348901113</v>
      </c>
      <c r="M84" s="51">
        <f>'[1]1人当たり作成用'!M84</f>
        <v>1.0158449645515375</v>
      </c>
      <c r="N84" s="51">
        <f>'[1]1人当たり作成用'!N84</f>
        <v>5.5175720703385744</v>
      </c>
      <c r="O84" s="52">
        <f>'[1]1人当たり作成用'!O84</f>
        <v>22.513604093513734</v>
      </c>
      <c r="P84" s="53">
        <f>'[1]1人当たり作成用'!P84</f>
        <v>-0.11759993427296009</v>
      </c>
      <c r="Q84" s="54">
        <f>'[1]1人当たり作成用'!Q84</f>
        <v>2.8829299967040476</v>
      </c>
      <c r="R84" s="54">
        <f>'[1]1人当たり作成用'!R84</f>
        <v>3.2201416747536196</v>
      </c>
      <c r="S84" s="54">
        <f>'[1]1人当たり作成用'!S84</f>
        <v>-4.5798766293420829</v>
      </c>
      <c r="T84" s="54">
        <f>'[1]1人当たり作成用'!T84</f>
        <v>4.7973363785835463</v>
      </c>
      <c r="U84" s="55">
        <f>'[1]1人当たり作成用'!U84</f>
        <v>-9.5860742667130285</v>
      </c>
      <c r="V84" s="56">
        <f>'[1]1人当たり作成用'!V84</f>
        <v>19.24956195739086</v>
      </c>
      <c r="W84" s="56">
        <f>'[1]1人当たり作成用'!W84</f>
        <v>19.154222964591678</v>
      </c>
      <c r="X84" s="56">
        <f>'[1]1人当たり作成用'!X84</f>
        <v>18.74494985091539</v>
      </c>
      <c r="Y84" s="56">
        <f>'[1]1人当たり作成用'!Y84</f>
        <v>19.1797836163481</v>
      </c>
      <c r="Z84" s="56">
        <f>'[1]1人当たり作成用'!Z84</f>
        <v>18.667032485788326</v>
      </c>
      <c r="AA84" s="56">
        <f>'[1]1人当たり作成用'!AA84</f>
        <v>19.714009237338878</v>
      </c>
      <c r="AB84" s="91">
        <f>'[1]1人当たり作成用'!AB84/1000</f>
        <v>2726.8093946075246</v>
      </c>
      <c r="AC84" s="59">
        <f>'[1]1人当たり作成用'!AC84</f>
        <v>0.35357765512194939</v>
      </c>
      <c r="AD84" s="56">
        <f>'[1]1人当たり作成用'!AD84</f>
        <v>101.76764208473166</v>
      </c>
    </row>
    <row r="85" spans="1:30" ht="25.5" customHeight="1" x14ac:dyDescent="0.15">
      <c r="A85" s="46"/>
      <c r="B85" s="130"/>
      <c r="C85" s="47" t="s">
        <v>49</v>
      </c>
      <c r="D85" s="48">
        <f>'[1]1人当たり作成用'!D85</f>
        <v>3187.5924441853149</v>
      </c>
      <c r="E85" s="49">
        <f>'[1]1人当たり作成用'!E85</f>
        <v>2442.9573991233055</v>
      </c>
      <c r="F85" s="49">
        <f>'[1]1人当たり作成用'!F85</f>
        <v>208.90486237670586</v>
      </c>
      <c r="G85" s="49">
        <f>'[1]1人当たり作成用'!G85</f>
        <v>38.116544065053006</v>
      </c>
      <c r="H85" s="49">
        <f>'[1]1人当たり作成用'!H85</f>
        <v>170.78831831165283</v>
      </c>
      <c r="I85" s="50">
        <f>'[1]1人当たり作成用'!I85</f>
        <v>573.84672675035608</v>
      </c>
      <c r="J85" s="51">
        <f>'[1]1人当たり作成用'!J85</f>
        <v>100</v>
      </c>
      <c r="K85" s="51">
        <f>'[1]1人当たり作成用'!K85</f>
        <v>76.639578048305879</v>
      </c>
      <c r="L85" s="51">
        <f>'[1]1人当たり作成用'!L85</f>
        <v>6.5536879646512585</v>
      </c>
      <c r="M85" s="51">
        <f>'[1]1人当たり作成用'!M85</f>
        <v>1.1957784670554028</v>
      </c>
      <c r="N85" s="51">
        <f>'[1]1人当たり作成用'!N85</f>
        <v>5.3579094975958546</v>
      </c>
      <c r="O85" s="52">
        <f>'[1]1人当たり作成用'!O85</f>
        <v>18.002512454098248</v>
      </c>
      <c r="P85" s="53">
        <f>'[1]1人当たり作成用'!P85</f>
        <v>0.50595298345080664</v>
      </c>
      <c r="Q85" s="54">
        <f>'[1]1人当たり作成用'!Q85</f>
        <v>2.8786591843444915</v>
      </c>
      <c r="R85" s="54">
        <f>'[1]1人当たり作成用'!R85</f>
        <v>1.6868543981010355</v>
      </c>
      <c r="S85" s="54">
        <f>'[1]1人当たり作成用'!S85</f>
        <v>-9.2496383686126968</v>
      </c>
      <c r="T85" s="54">
        <f>'[1]1人当たり作成用'!T85</f>
        <v>4.4973993980392004</v>
      </c>
      <c r="U85" s="55">
        <f>'[1]1人当たり作成用'!U85</f>
        <v>-9.4175052939805859</v>
      </c>
      <c r="V85" s="56">
        <f>'[1]1人当たり作成用'!V85</f>
        <v>2.3329912939053674</v>
      </c>
      <c r="W85" s="56">
        <f>'[1]1人当たり作成用'!W85</f>
        <v>2.4720969868981402</v>
      </c>
      <c r="X85" s="56">
        <f>'[1]1人当たり作成用'!X85</f>
        <v>2.2788824776781125</v>
      </c>
      <c r="Y85" s="56">
        <f>'[1]1人当たり作成用'!Y85</f>
        <v>2.7362720014371469</v>
      </c>
      <c r="Z85" s="56">
        <f>'[1]1人当たり作成用'!Z85</f>
        <v>2.1969233720126149</v>
      </c>
      <c r="AA85" s="56">
        <f>'[1]1人当たり作成用'!AA85</f>
        <v>1.9105364073506406</v>
      </c>
      <c r="AB85" s="91">
        <f>'[1]1人当たり作成用'!AB85/1000</f>
        <v>2326.8626728656004</v>
      </c>
      <c r="AC85" s="59">
        <f>'[1]1人当たり作成用'!AC85</f>
        <v>1.2836413729249787</v>
      </c>
      <c r="AD85" s="56">
        <f>'[1]1人当たり作成用'!AD85</f>
        <v>86.841173475783592</v>
      </c>
    </row>
    <row r="86" spans="1:30" ht="25.5" customHeight="1" x14ac:dyDescent="0.15">
      <c r="A86" s="74"/>
      <c r="B86" s="131"/>
      <c r="C86" s="75" t="s">
        <v>50</v>
      </c>
      <c r="D86" s="76">
        <f>'[1]1人当たり作成用'!D86</f>
        <v>4619.3384168713828</v>
      </c>
      <c r="E86" s="77">
        <f>'[1]1人当たり作成用'!E86</f>
        <v>3347.668007620312</v>
      </c>
      <c r="F86" s="77">
        <f>'[1]1人当たり作成用'!F86</f>
        <v>301.69259768555918</v>
      </c>
      <c r="G86" s="77">
        <f>'[1]1人当たり作成用'!G86</f>
        <v>56.863603053099837</v>
      </c>
      <c r="H86" s="77">
        <f>'[1]1人当たり作成用'!H86</f>
        <v>244.82899463245937</v>
      </c>
      <c r="I86" s="78">
        <f>'[1]1人当たり作成用'!I86</f>
        <v>1026.8414146186115</v>
      </c>
      <c r="J86" s="79">
        <f>'[1]1人当たり作成用'!J86</f>
        <v>100</v>
      </c>
      <c r="K86" s="79">
        <f>'[1]1人当たり作成用'!K86</f>
        <v>72.470724279336167</v>
      </c>
      <c r="L86" s="79">
        <f>'[1]1人当たり作成用'!L86</f>
        <v>6.5310780561925492</v>
      </c>
      <c r="M86" s="79">
        <f>'[1]1人当たり作成用'!M86</f>
        <v>1.2309901964622201</v>
      </c>
      <c r="N86" s="79">
        <f>'[1]1人当たり作成用'!N86</f>
        <v>5.30008785973033</v>
      </c>
      <c r="O86" s="80">
        <f>'[1]1人当たり作成用'!O86</f>
        <v>22.229187860933504</v>
      </c>
      <c r="P86" s="81">
        <f>'[1]1人当たり作成用'!P86</f>
        <v>-3.5355957751272737</v>
      </c>
      <c r="Q86" s="82">
        <f>'[1]1人当たり作成用'!Q86</f>
        <v>1.8217463049590636</v>
      </c>
      <c r="R86" s="82">
        <f>'[1]1人当たり作成用'!R86</f>
        <v>1.815446377621132</v>
      </c>
      <c r="S86" s="82">
        <f>'[1]1人当たり作成用'!S86</f>
        <v>-8.7369573336393422</v>
      </c>
      <c r="T86" s="82">
        <f>'[1]1人当たり作成用'!T86</f>
        <v>4.6251736785430975</v>
      </c>
      <c r="U86" s="83">
        <f>'[1]1人当たり作成用'!U86</f>
        <v>-18.94636786337664</v>
      </c>
      <c r="V86" s="84">
        <f>'[1]1人当たり作成用'!V86</f>
        <v>3.3808827504978907</v>
      </c>
      <c r="W86" s="84">
        <f>'[1]1人当たり作成用'!W86</f>
        <v>3.3875989805402926</v>
      </c>
      <c r="X86" s="84">
        <f>'[1]1人当たり作成用'!X86</f>
        <v>3.2910769365963586</v>
      </c>
      <c r="Y86" s="84">
        <f>'[1]1人当たり作成用'!Y86</f>
        <v>4.0820669541677814</v>
      </c>
      <c r="Z86" s="84">
        <f>'[1]1人当たり作成用'!Z86</f>
        <v>3.1493403399692728</v>
      </c>
      <c r="AA86" s="84">
        <f>'[1]1人当たり作成用'!AA86</f>
        <v>3.4187141195592332</v>
      </c>
      <c r="AB86" s="93">
        <f>'[1]1人当たり作成用'!AB86/1000</f>
        <v>2473.9652400258051</v>
      </c>
      <c r="AC86" s="87">
        <f>'[1]1人当たり作成用'!AC86</f>
        <v>-3.1073082447208784</v>
      </c>
      <c r="AD86" s="56">
        <f>'[1]1人当たり作成用'!AD86</f>
        <v>92.331209352185454</v>
      </c>
    </row>
    <row r="87" spans="1:30" ht="25.5" customHeight="1" x14ac:dyDescent="0.15">
      <c r="A87" s="34"/>
      <c r="B87" s="132" t="s">
        <v>56</v>
      </c>
      <c r="C87" s="133"/>
      <c r="D87" s="35">
        <f>'[1]1人当たり作成用'!D87</f>
        <v>141255.40729445979</v>
      </c>
      <c r="E87" s="35">
        <f>'[1]1人当たり作成用'!E87</f>
        <v>100526.1954420129</v>
      </c>
      <c r="F87" s="35">
        <f>'[1]1人当たり作成用'!F87</f>
        <v>9414.3892868873336</v>
      </c>
      <c r="G87" s="35">
        <f>'[1]1人当たり作成用'!G87</f>
        <v>1259.2884274378689</v>
      </c>
      <c r="H87" s="35">
        <f>'[1]1人当たり作成用'!H87</f>
        <v>8155.1008594494642</v>
      </c>
      <c r="I87" s="36">
        <f>'[1]1人当たり作成用'!I87</f>
        <v>32574.110992997445</v>
      </c>
      <c r="J87" s="37">
        <f>'[1]1人当たり作成用'!J87</f>
        <v>100</v>
      </c>
      <c r="K87" s="37">
        <f>'[1]1人当たり作成用'!K87</f>
        <v>71.166263555813387</v>
      </c>
      <c r="L87" s="37">
        <f>'[1]1人当たり作成用'!L87</f>
        <v>6.6647992223491883</v>
      </c>
      <c r="M87" s="37">
        <f>'[1]1人当たり作成用'!M87</f>
        <v>0.89149750197722843</v>
      </c>
      <c r="N87" s="37">
        <f>'[1]1人当たり作成用'!N87</f>
        <v>5.7733017203719585</v>
      </c>
      <c r="O87" s="38">
        <f>'[1]1人当たり作成用'!O87</f>
        <v>23.060434723814669</v>
      </c>
      <c r="P87" s="39">
        <f>'[1]1人当たり作成用'!P87</f>
        <v>3.3844951026219579</v>
      </c>
      <c r="Q87" s="40">
        <f>'[1]1人当たり作成用'!Q87</f>
        <v>1.7252715686796884</v>
      </c>
      <c r="R87" s="40">
        <f>'[1]1人当たり作成用'!R87</f>
        <v>2.698838791223678</v>
      </c>
      <c r="S87" s="40">
        <f>'[1]1人当たり作成用'!S87</f>
        <v>-9.5994731355699763</v>
      </c>
      <c r="T87" s="40">
        <f>'[1]1人当たり作成用'!T87</f>
        <v>4.9025592403311311</v>
      </c>
      <c r="U87" s="41">
        <f>'[1]1人当たり作成用'!U87</f>
        <v>8.4506055155671849</v>
      </c>
      <c r="V87" s="42">
        <f>'[1]1人当たり作成用'!V87</f>
        <v>100</v>
      </c>
      <c r="W87" s="42">
        <f>'[1]1人当たり作成用'!W87</f>
        <v>100</v>
      </c>
      <c r="X87" s="42">
        <f>'[1]1人当たり作成用'!X87</f>
        <v>100</v>
      </c>
      <c r="Y87" s="42">
        <f>'[1]1人当たり作成用'!Y87</f>
        <v>100</v>
      </c>
      <c r="Z87" s="42">
        <f>'[1]1人当たり作成用'!Z87</f>
        <v>100</v>
      </c>
      <c r="AA87" s="42">
        <f>'[1]1人当たり作成用'!AA87</f>
        <v>100</v>
      </c>
      <c r="AB87" s="90">
        <f>'[1]1人当たり作成用'!AB87/1000</f>
        <v>2768.8690919880096</v>
      </c>
      <c r="AC87" s="45">
        <f>'[1]1人当たり作成用'!AC87</f>
        <v>3.3373580456910092</v>
      </c>
      <c r="AD87" s="94">
        <f>'[1]1人当たり作成用'!AD87</f>
        <v>100</v>
      </c>
    </row>
    <row r="88" spans="1:30" ht="25.5" customHeight="1" x14ac:dyDescent="0.15">
      <c r="A88" s="46"/>
      <c r="B88" s="130" t="s">
        <v>25</v>
      </c>
      <c r="C88" s="47" t="s">
        <v>26</v>
      </c>
      <c r="D88" s="48">
        <f>'[1]1人当たり作成用'!D88</f>
        <v>76519.106179447466</v>
      </c>
      <c r="E88" s="49">
        <f>'[1]1人当たり作成用'!E88</f>
        <v>54709.447144528189</v>
      </c>
      <c r="F88" s="49">
        <f>'[1]1人当たり作成用'!F88</f>
        <v>5041.2873919042295</v>
      </c>
      <c r="G88" s="49">
        <f>'[1]1人当たり作成用'!G88</f>
        <v>674.79419380949628</v>
      </c>
      <c r="H88" s="49">
        <f>'[1]1人当たり作成用'!H88</f>
        <v>4366.4931980947331</v>
      </c>
      <c r="I88" s="50">
        <f>'[1]1人当たり作成用'!I88</f>
        <v>17443.165836824548</v>
      </c>
      <c r="J88" s="51">
        <f>'[1]1人当たり作成用'!J88</f>
        <v>100</v>
      </c>
      <c r="K88" s="51">
        <f>'[1]1人当たり作成用'!K88</f>
        <v>71.497760332206795</v>
      </c>
      <c r="L88" s="51">
        <f>'[1]1人当たり作成用'!L88</f>
        <v>6.5882727120227216</v>
      </c>
      <c r="M88" s="51">
        <f>'[1]1人当たり作成用'!M88</f>
        <v>0.88186366451669507</v>
      </c>
      <c r="N88" s="51">
        <f>'[1]1人当たり作成用'!N88</f>
        <v>5.7064090475060256</v>
      </c>
      <c r="O88" s="52">
        <f>'[1]1人当たり作成用'!O88</f>
        <v>22.795830620287184</v>
      </c>
      <c r="P88" s="53">
        <f>'[1]1人当たり作成用'!P88</f>
        <v>3.6835292067585819</v>
      </c>
      <c r="Q88" s="54">
        <f>'[1]1人当たり作成用'!Q88</f>
        <v>2.0515704526481033</v>
      </c>
      <c r="R88" s="54">
        <f>'[1]1人当たり作成用'!R88</f>
        <v>2.7951617995285316</v>
      </c>
      <c r="S88" s="54">
        <f>'[1]1人当たり作成用'!S88</f>
        <v>-9.2374992849612756</v>
      </c>
      <c r="T88" s="54">
        <f>'[1]1人当たり作成用'!T88</f>
        <v>4.9452514707111037</v>
      </c>
      <c r="U88" s="55">
        <f>'[1]1人当たり作成用'!U88</f>
        <v>8.8137514516443787</v>
      </c>
      <c r="V88" s="56">
        <f>'[1]1人当たり作成用'!V88</f>
        <v>54.170744784259064</v>
      </c>
      <c r="W88" s="56">
        <f>'[1]1人当たり作成用'!W88</f>
        <v>54.423075402357732</v>
      </c>
      <c r="X88" s="56">
        <f>'[1]1人当たり作成用'!X88</f>
        <v>53.548745842982058</v>
      </c>
      <c r="Y88" s="56">
        <f>'[1]1人当たり作成用'!Y88</f>
        <v>53.585356547937423</v>
      </c>
      <c r="Z88" s="56">
        <f>'[1]1人当たり作成用'!Z88</f>
        <v>53.543092517797589</v>
      </c>
      <c r="AA88" s="56">
        <f>'[1]1人当たり作成用'!AA88</f>
        <v>53.549169279168837</v>
      </c>
      <c r="AB88" s="91">
        <f>'[1]1人当たり作成用'!AB88/1000</f>
        <v>2952.7616739810296</v>
      </c>
      <c r="AC88" s="59">
        <f>'[1]1人当たり作成用'!AC88</f>
        <v>2.9256602634311073</v>
      </c>
      <c r="AD88" s="89">
        <f>'[1]1人当たり作成用'!AD88</f>
        <v>106.64143286965538</v>
      </c>
    </row>
    <row r="89" spans="1:30" ht="25.5" customHeight="1" x14ac:dyDescent="0.15">
      <c r="A89" s="46"/>
      <c r="B89" s="130"/>
      <c r="C89" s="47" t="s">
        <v>27</v>
      </c>
      <c r="D89" s="48">
        <f>'[1]1人当たり作成用'!D89</f>
        <v>20390.413287396201</v>
      </c>
      <c r="E89" s="49">
        <f>'[1]1人当たり作成用'!E89</f>
        <v>14218.879405659029</v>
      </c>
      <c r="F89" s="49">
        <f>'[1]1人当たり作成用'!F89</f>
        <v>1474.3728553453036</v>
      </c>
      <c r="G89" s="49">
        <f>'[1]1人当たり作成用'!G89</f>
        <v>171.24519080888643</v>
      </c>
      <c r="H89" s="49">
        <f>'[1]1人当たり作成用'!H89</f>
        <v>1303.1276645364173</v>
      </c>
      <c r="I89" s="50">
        <f>'[1]1人当たり作成用'!I89</f>
        <v>4868.4062172007543</v>
      </c>
      <c r="J89" s="51">
        <f>'[1]1人当たり作成用'!J89</f>
        <v>100</v>
      </c>
      <c r="K89" s="51">
        <f>'[1]1人当たり作成用'!K89</f>
        <v>69.73315942766132</v>
      </c>
      <c r="L89" s="51">
        <f>'[1]1人当たり作成用'!L89</f>
        <v>7.2307158985180973</v>
      </c>
      <c r="M89" s="51">
        <f>'[1]1人当たり作成用'!M89</f>
        <v>0.83983187783024071</v>
      </c>
      <c r="N89" s="51">
        <f>'[1]1人当たり作成用'!N89</f>
        <v>6.3908840206878565</v>
      </c>
      <c r="O89" s="52">
        <f>'[1]1人当たり作成用'!O89</f>
        <v>23.87595655165083</v>
      </c>
      <c r="P89" s="53">
        <f>'[1]1人当たり作成用'!P89</f>
        <v>3.5148422988040586</v>
      </c>
      <c r="Q89" s="54">
        <f>'[1]1人当たり作成用'!Q89</f>
        <v>1.8431005375871283</v>
      </c>
      <c r="R89" s="54">
        <f>'[1]1人当たり作成用'!R89</f>
        <v>3.8506280171796652</v>
      </c>
      <c r="S89" s="54">
        <f>'[1]1人当たり作成用'!S89</f>
        <v>-10.137685015849346</v>
      </c>
      <c r="T89" s="54">
        <f>'[1]1人当たり作成用'!T89</f>
        <v>6.0193521142661961</v>
      </c>
      <c r="U89" s="55">
        <f>'[1]1人当たり作成用'!U89</f>
        <v>8.0100913086596037</v>
      </c>
      <c r="V89" s="56">
        <f>'[1]1人当たり作成用'!V89</f>
        <v>14.435138220861537</v>
      </c>
      <c r="W89" s="56">
        <f>'[1]1人当たり作成用'!W89</f>
        <v>14.144451944230783</v>
      </c>
      <c r="X89" s="56">
        <f>'[1]1人当たり作成用'!X89</f>
        <v>15.660844377859517</v>
      </c>
      <c r="Y89" s="56">
        <f>'[1]1人当たり作成用'!Y89</f>
        <v>13.598567816373851</v>
      </c>
      <c r="Z89" s="56">
        <f>'[1]1人当たり作成用'!Z89</f>
        <v>15.979295498552412</v>
      </c>
      <c r="AA89" s="56">
        <f>'[1]1人当たり作成用'!AA89</f>
        <v>14.945630345053255</v>
      </c>
      <c r="AB89" s="91">
        <f>'[1]1人当たり作成用'!AB89/1000</f>
        <v>2509.8920592756053</v>
      </c>
      <c r="AC89" s="59">
        <f>'[1]1人当たり作成用'!AC89</f>
        <v>4.1566480312605014</v>
      </c>
      <c r="AD89" s="56">
        <f>'[1]1人当たり作成用'!AD89</f>
        <v>90.646830019455265</v>
      </c>
    </row>
    <row r="90" spans="1:30" ht="25.5" customHeight="1" x14ac:dyDescent="0.15">
      <c r="A90" s="46"/>
      <c r="B90" s="130"/>
      <c r="C90" s="47" t="s">
        <v>28</v>
      </c>
      <c r="D90" s="48">
        <f>'[1]1人当たり作成用'!D90</f>
        <v>9343.9063859583111</v>
      </c>
      <c r="E90" s="49">
        <f>'[1]1人当たり作成用'!E90</f>
        <v>6606.1404913255074</v>
      </c>
      <c r="F90" s="49">
        <f>'[1]1人当たり作成用'!F90</f>
        <v>629.71118218539948</v>
      </c>
      <c r="G90" s="49">
        <f>'[1]1人当たり作成用'!G90</f>
        <v>87.795226194362954</v>
      </c>
      <c r="H90" s="49">
        <f>'[1]1人当たり作成用'!H90</f>
        <v>541.91595599103664</v>
      </c>
      <c r="I90" s="50">
        <f>'[1]1人当たり作成用'!I90</f>
        <v>2195.8499386417679</v>
      </c>
      <c r="J90" s="51">
        <f>'[1]1人当たり作成用'!J90</f>
        <v>100</v>
      </c>
      <c r="K90" s="51">
        <f>'[1]1人当たり作成用'!K90</f>
        <v>70.699985835185373</v>
      </c>
      <c r="L90" s="51">
        <f>'[1]1人当たり作成用'!L90</f>
        <v>6.7392710947073162</v>
      </c>
      <c r="M90" s="51">
        <f>'[1]1人当たり作成用'!M90</f>
        <v>0.93959873491774804</v>
      </c>
      <c r="N90" s="51">
        <f>'[1]1人当たり作成用'!N90</f>
        <v>5.799672359789569</v>
      </c>
      <c r="O90" s="52">
        <f>'[1]1人当たり作成用'!O90</f>
        <v>23.500341805025069</v>
      </c>
      <c r="P90" s="53">
        <f>'[1]1人当たり作成用'!P90</f>
        <v>3.5380398142677016</v>
      </c>
      <c r="Q90" s="54">
        <f>'[1]1人当たり作成用'!Q90</f>
        <v>1.1500837948781084</v>
      </c>
      <c r="R90" s="54">
        <f>'[1]1人当たり作成用'!R90</f>
        <v>2.5370593542620483</v>
      </c>
      <c r="S90" s="54">
        <f>'[1]1人当たり作成用'!S90</f>
        <v>-9.3185371242009882</v>
      </c>
      <c r="T90" s="54">
        <f>'[1]1人当たり作成用'!T90</f>
        <v>4.7558803466061468</v>
      </c>
      <c r="U90" s="55">
        <f>'[1]1人当たり作成用'!U90</f>
        <v>11.110789552264263</v>
      </c>
      <c r="V90" s="56">
        <f>'[1]1人当たり作成用'!V90</f>
        <v>6.6149017336236096</v>
      </c>
      <c r="W90" s="56">
        <f>'[1]1人当たり作成用'!W90</f>
        <v>6.571561235634511</v>
      </c>
      <c r="X90" s="56">
        <f>'[1]1人当たり作成用'!X90</f>
        <v>6.6888160558909711</v>
      </c>
      <c r="Y90" s="56">
        <f>'[1]1人当たり作成用'!Y90</f>
        <v>6.9718123569983028</v>
      </c>
      <c r="Z90" s="56">
        <f>'[1]1人当たり作成用'!Z90</f>
        <v>6.6451165390935509</v>
      </c>
      <c r="AA90" s="56">
        <f>'[1]1人当たり作成用'!AA90</f>
        <v>6.7410893857205085</v>
      </c>
      <c r="AB90" s="91">
        <f>'[1]1人当たり作成用'!AB90/1000</f>
        <v>2243.0902300626822</v>
      </c>
      <c r="AC90" s="59">
        <f>'[1]1人当たり作成用'!AC90</f>
        <v>4.6535436088501099</v>
      </c>
      <c r="AD90" s="56">
        <f>'[1]1人当たり作成用'!AD90</f>
        <v>81.011061034025801</v>
      </c>
    </row>
    <row r="91" spans="1:30" ht="25.5" customHeight="1" x14ac:dyDescent="0.15">
      <c r="A91" s="46" t="s">
        <v>29</v>
      </c>
      <c r="B91" s="170"/>
      <c r="C91" s="60" t="s">
        <v>30</v>
      </c>
      <c r="D91" s="61">
        <f>'[1]1人当たり作成用'!D91</f>
        <v>35001.98144165783</v>
      </c>
      <c r="E91" s="62">
        <f>'[1]1人当たり作成用'!E91</f>
        <v>24991.728400500175</v>
      </c>
      <c r="F91" s="62">
        <f>'[1]1人当たり作成用'!F91</f>
        <v>2269.0178574523993</v>
      </c>
      <c r="G91" s="62">
        <f>'[1]1人当たり作成用'!G91</f>
        <v>325.45381662512301</v>
      </c>
      <c r="H91" s="62">
        <f>'[1]1人当たり作成用'!H91</f>
        <v>1943.5640408272761</v>
      </c>
      <c r="I91" s="63">
        <f>'[1]1人当たり作成用'!I91</f>
        <v>8066.6890003303788</v>
      </c>
      <c r="J91" s="64">
        <f>'[1]1人当たり作成用'!J91</f>
        <v>100</v>
      </c>
      <c r="K91" s="64">
        <f>'[1]1人当たり作成用'!K91</f>
        <v>71.400896095431079</v>
      </c>
      <c r="L91" s="64">
        <f>'[1]1人当たり作成用'!L91</f>
        <v>6.4825411705176013</v>
      </c>
      <c r="M91" s="64">
        <f>'[1]1人当たり作成用'!M91</f>
        <v>0.92981540821509623</v>
      </c>
      <c r="N91" s="64">
        <f>'[1]1人当たり作成用'!N91</f>
        <v>5.5527257623025053</v>
      </c>
      <c r="O91" s="65">
        <f>'[1]1人当たり作成用'!O91</f>
        <v>23.04637814226642</v>
      </c>
      <c r="P91" s="66">
        <f>'[1]1人当たり作成用'!P91</f>
        <v>2.6215565293175551</v>
      </c>
      <c r="Q91" s="67">
        <f>'[1]1人当たり作成用'!Q91</f>
        <v>1.1030287693109162</v>
      </c>
      <c r="R91" s="67">
        <f>'[1]1人当たり作成用'!R91</f>
        <v>1.7978583181886771</v>
      </c>
      <c r="S91" s="67">
        <f>'[1]1人当たり作成用'!S91</f>
        <v>-10.134471812318086</v>
      </c>
      <c r="T91" s="67">
        <f>'[1]1人当たり作成用'!T91</f>
        <v>4.1127275750528662</v>
      </c>
      <c r="U91" s="68">
        <f>'[1]1人当たり作成用'!U91</f>
        <v>7.2417431759608384</v>
      </c>
      <c r="V91" s="69">
        <f>'[1]1人当たり作成用'!V91</f>
        <v>24.779215261255807</v>
      </c>
      <c r="W91" s="69">
        <f>'[1]1人当たり作成用'!W91</f>
        <v>24.860911417776968</v>
      </c>
      <c r="X91" s="69">
        <f>'[1]1人当たり作成用'!X91</f>
        <v>24.101593723267435</v>
      </c>
      <c r="Y91" s="69">
        <f>'[1]1人当たり作成用'!Y91</f>
        <v>25.844263278690406</v>
      </c>
      <c r="Z91" s="69">
        <f>'[1]1人当たり作成用'!Z91</f>
        <v>23.832495444556436</v>
      </c>
      <c r="AA91" s="69">
        <f>'[1]1人当たり作成用'!AA91</f>
        <v>24.764110990057407</v>
      </c>
      <c r="AB91" s="91">
        <f>'[1]1人当たり作成用'!AB91/1000</f>
        <v>2732.0794663581282</v>
      </c>
      <c r="AC91" s="59">
        <f>'[1]1人当たり作成用'!AC91</f>
        <v>3.1895544946965728</v>
      </c>
      <c r="AD91" s="69">
        <f>'[1]1人当たり作成用'!AD91</f>
        <v>98.671312206982421</v>
      </c>
    </row>
    <row r="92" spans="1:30" ht="25.5" customHeight="1" x14ac:dyDescent="0.15">
      <c r="A92" s="46"/>
      <c r="B92" s="130" t="s">
        <v>31</v>
      </c>
      <c r="C92" s="47" t="s">
        <v>32</v>
      </c>
      <c r="D92" s="48">
        <f>'[1]1人当たり作成用'!D92</f>
        <v>46934.155018866542</v>
      </c>
      <c r="E92" s="49">
        <f>'[1]1人当たり作成用'!E92</f>
        <v>32815.845696549295</v>
      </c>
      <c r="F92" s="49">
        <f>'[1]1人当たり作成用'!F92</f>
        <v>3143.9766639770614</v>
      </c>
      <c r="G92" s="49">
        <f>'[1]1人当たり作成用'!G92</f>
        <v>470.71375114190636</v>
      </c>
      <c r="H92" s="49">
        <f>'[1]1人当たり作成用'!H92</f>
        <v>2673.262912835155</v>
      </c>
      <c r="I92" s="50">
        <f>'[1]1人当たり作成用'!I92</f>
        <v>11445.046409482085</v>
      </c>
      <c r="J92" s="51">
        <f>'[1]1人当たり作成用'!J92</f>
        <v>100</v>
      </c>
      <c r="K92" s="51">
        <f>'[1]1人当たり作成用'!K92</f>
        <v>69.91890166842893</v>
      </c>
      <c r="L92" s="51">
        <f>'[1]1人当たり作成用'!L92</f>
        <v>6.6986966372639483</v>
      </c>
      <c r="M92" s="51">
        <f>'[1]1人当たり作成用'!M92</f>
        <v>1.0029236724357546</v>
      </c>
      <c r="N92" s="51">
        <f>'[1]1人当たり作成用'!N92</f>
        <v>5.6957729648281932</v>
      </c>
      <c r="O92" s="52">
        <f>'[1]1人当たり作成用'!O92</f>
        <v>24.385325366742872</v>
      </c>
      <c r="P92" s="53">
        <f>'[1]1人当たり作成用'!P92</f>
        <v>3.590685481074559</v>
      </c>
      <c r="Q92" s="54">
        <f>'[1]1人当たり作成用'!Q92</f>
        <v>1.688989813758119</v>
      </c>
      <c r="R92" s="54">
        <f>'[1]1人当たり作成用'!R92</f>
        <v>2.234852816100807</v>
      </c>
      <c r="S92" s="54">
        <f>'[1]1人当たり作成用'!S92</f>
        <v>-9.3056949466667476</v>
      </c>
      <c r="T92" s="54">
        <f>'[1]1人当たり作成用'!T92</f>
        <v>4.5780131362740146</v>
      </c>
      <c r="U92" s="55">
        <f>'[1]1人当たり作成用'!U92</f>
        <v>9.2055540126772968</v>
      </c>
      <c r="V92" s="56">
        <f>'[1]1人当たり作成用'!V92</f>
        <v>33.226448401389696</v>
      </c>
      <c r="W92" s="56">
        <f>'[1]1人当たり作成用'!W92</f>
        <v>32.644074066722887</v>
      </c>
      <c r="X92" s="56">
        <f>'[1]1人当たり作成用'!X92</f>
        <v>33.395439344707086</v>
      </c>
      <c r="Y92" s="56">
        <f>'[1]1人当たり作成用'!Y92</f>
        <v>37.379343833057696</v>
      </c>
      <c r="Z92" s="56">
        <f>'[1]1人当たり作成用'!Z92</f>
        <v>32.780255681787139</v>
      </c>
      <c r="AA92" s="56">
        <f>'[1]1人当たり作成用'!AA92</f>
        <v>35.135406801869316</v>
      </c>
      <c r="AB92" s="92">
        <f>'[1]1人当たり作成用'!AB92/1000</f>
        <v>3050.2849530777685</v>
      </c>
      <c r="AC92" s="72">
        <f>'[1]1人当たり作成用'!AC92</f>
        <v>2.4240892873111743</v>
      </c>
      <c r="AD92" s="89">
        <f>'[1]1人当たり作成用'!AD92</f>
        <v>110.16356684770916</v>
      </c>
    </row>
    <row r="93" spans="1:30" ht="25.5" customHeight="1" x14ac:dyDescent="0.15">
      <c r="A93" s="46" t="s">
        <v>33</v>
      </c>
      <c r="B93" s="130"/>
      <c r="C93" s="47" t="s">
        <v>34</v>
      </c>
      <c r="D93" s="48">
        <f>'[1]1人当たり作成用'!D93</f>
        <v>12522.507530084958</v>
      </c>
      <c r="E93" s="49">
        <f>'[1]1人当たり作成用'!E93</f>
        <v>9505.0395078971069</v>
      </c>
      <c r="F93" s="49">
        <f>'[1]1人当たり作成用'!F93</f>
        <v>792.19305156343444</v>
      </c>
      <c r="G93" s="49">
        <f>'[1]1人当たり作成用'!G93</f>
        <v>108.64362834457437</v>
      </c>
      <c r="H93" s="49">
        <f>'[1]1人当たり作成用'!H93</f>
        <v>683.54942321886006</v>
      </c>
      <c r="I93" s="50">
        <f>'[1]1人当たり作成用'!I93</f>
        <v>2333.9185989689909</v>
      </c>
      <c r="J93" s="51">
        <f>'[1]1人当たり作成用'!J93</f>
        <v>100</v>
      </c>
      <c r="K93" s="51">
        <f>'[1]1人当たり作成用'!K93</f>
        <v>75.903643779502843</v>
      </c>
      <c r="L93" s="51">
        <f>'[1]1人当たり作成用'!L93</f>
        <v>6.3261535252441563</v>
      </c>
      <c r="M93" s="51">
        <f>'[1]1人当たり作成用'!M93</f>
        <v>0.86758684779035844</v>
      </c>
      <c r="N93" s="51">
        <f>'[1]1人当たり作成用'!N93</f>
        <v>5.4585666774537964</v>
      </c>
      <c r="O93" s="52">
        <f>'[1]1人当たり作成用'!O93</f>
        <v>18.637789543043354</v>
      </c>
      <c r="P93" s="53">
        <f>'[1]1人当たり作成用'!P93</f>
        <v>3.0909962002915892</v>
      </c>
      <c r="Q93" s="54">
        <f>'[1]1人当たり作成用'!Q93</f>
        <v>2.1294289966486071</v>
      </c>
      <c r="R93" s="54">
        <f>'[1]1人当たり作成用'!R93</f>
        <v>3.0584256340501472</v>
      </c>
      <c r="S93" s="54">
        <f>'[1]1人当たり作成用'!S93</f>
        <v>-11.297761847125948</v>
      </c>
      <c r="T93" s="54">
        <f>'[1]1人当たり作成用'!T93</f>
        <v>5.7794998837397502</v>
      </c>
      <c r="U93" s="55">
        <f>'[1]1人当たり作成用'!U93</f>
        <v>6.3780989173657776</v>
      </c>
      <c r="V93" s="56">
        <f>'[1]1人当たり作成用'!V93</f>
        <v>8.8651526833097787</v>
      </c>
      <c r="W93" s="56">
        <f>'[1]1人当たり作成用'!W93</f>
        <v>9.4552862227636503</v>
      </c>
      <c r="X93" s="56">
        <f>'[1]1人当たり作成用'!X93</f>
        <v>8.4147046337549121</v>
      </c>
      <c r="Y93" s="56">
        <f>'[1]1人当たり作成用'!Y93</f>
        <v>8.6273824151325851</v>
      </c>
      <c r="Z93" s="56">
        <f>'[1]1人当たり作成用'!Z93</f>
        <v>8.3818635109438144</v>
      </c>
      <c r="AA93" s="56">
        <f>'[1]1人当たり作成用'!AA93</f>
        <v>7.164949488477891</v>
      </c>
      <c r="AB93" s="91">
        <f>'[1]1人当たり作成用'!AB93/1000</f>
        <v>2888.5584620087511</v>
      </c>
      <c r="AC93" s="59">
        <f>'[1]1人当たり作成用'!AC93</f>
        <v>2.576636285128922</v>
      </c>
      <c r="AD93" s="56">
        <f>'[1]1人当たり作成用'!AD93</f>
        <v>104.32268070625203</v>
      </c>
    </row>
    <row r="94" spans="1:30" ht="25.5" customHeight="1" x14ac:dyDescent="0.15">
      <c r="A94" s="46"/>
      <c r="B94" s="130"/>
      <c r="C94" s="47" t="s">
        <v>35</v>
      </c>
      <c r="D94" s="48">
        <f>'[1]1人当たり作成用'!D94</f>
        <v>5439.7716754028806</v>
      </c>
      <c r="E94" s="49">
        <f>'[1]1人当たり作成用'!E94</f>
        <v>4042.8503955636693</v>
      </c>
      <c r="F94" s="49">
        <f>'[1]1人当たり作成用'!F94</f>
        <v>329.25206171256934</v>
      </c>
      <c r="G94" s="49">
        <f>'[1]1人当たり作成用'!G94</f>
        <v>34.648490323053096</v>
      </c>
      <c r="H94" s="49">
        <f>'[1]1人当たり作成用'!H94</f>
        <v>294.60357138951628</v>
      </c>
      <c r="I94" s="50">
        <f>'[1]1人当たり作成用'!I94</f>
        <v>1102.3177084496961</v>
      </c>
      <c r="J94" s="51">
        <f>'[1]1人当たり作成用'!J94</f>
        <v>100</v>
      </c>
      <c r="K94" s="51">
        <f>'[1]1人当たり作成用'!K94</f>
        <v>74.320222185874144</v>
      </c>
      <c r="L94" s="51">
        <f>'[1]1人当たり作成用'!L94</f>
        <v>6.052681644734367</v>
      </c>
      <c r="M94" s="51">
        <f>'[1]1人当たり作成用'!M94</f>
        <v>0.63694751159729435</v>
      </c>
      <c r="N94" s="51">
        <f>'[1]1人当たり作成用'!N94</f>
        <v>5.4157341331370743</v>
      </c>
      <c r="O94" s="52">
        <f>'[1]1人当たり作成用'!O94</f>
        <v>20.264043680988799</v>
      </c>
      <c r="P94" s="53">
        <f>'[1]1人当たり作成用'!P94</f>
        <v>4.5538499613569945</v>
      </c>
      <c r="Q94" s="54">
        <f>'[1]1人当たり作成用'!Q94</f>
        <v>3.7645392017416159</v>
      </c>
      <c r="R94" s="54">
        <f>'[1]1人当たり作成用'!R94</f>
        <v>4.3786482073475055</v>
      </c>
      <c r="S94" s="54">
        <f>'[1]1人当たり作成用'!S94</f>
        <v>-7.9592904729495082</v>
      </c>
      <c r="T94" s="54">
        <f>'[1]1人当たり作成用'!T94</f>
        <v>6.0505934971293334</v>
      </c>
      <c r="U94" s="55">
        <f>'[1]1人当たり作成用'!U94</f>
        <v>7.1387320908232104</v>
      </c>
      <c r="V94" s="56">
        <f>'[1]1人当たり作成用'!V94</f>
        <v>3.8510183642479467</v>
      </c>
      <c r="W94" s="56">
        <f>'[1]1人当たり作成用'!W94</f>
        <v>4.0216884542255746</v>
      </c>
      <c r="X94" s="56">
        <f>'[1]1人当たり作成用'!X94</f>
        <v>3.4973278847854985</v>
      </c>
      <c r="Y94" s="56">
        <f>'[1]1人当たり作成用'!Y94</f>
        <v>2.7514340295771991</v>
      </c>
      <c r="Z94" s="56">
        <f>'[1]1人当たり作成用'!Z94</f>
        <v>3.6125067790934029</v>
      </c>
      <c r="AA94" s="56">
        <f>'[1]1人当たり作成用'!AA94</f>
        <v>3.3840300620534656</v>
      </c>
      <c r="AB94" s="91">
        <f>'[1]1人当たり作成用'!AB94/1000</f>
        <v>2786.1830637022354</v>
      </c>
      <c r="AC94" s="59">
        <f>'[1]1人当たり作成用'!AC94</f>
        <v>4.1623908706857353</v>
      </c>
      <c r="AD94" s="56">
        <f>'[1]1人当たり作成用'!AD94</f>
        <v>100.6253084251735</v>
      </c>
    </row>
    <row r="95" spans="1:30" ht="25.5" customHeight="1" x14ac:dyDescent="0.15">
      <c r="A95" s="73" t="s">
        <v>57</v>
      </c>
      <c r="B95" s="130"/>
      <c r="C95" s="47" t="s">
        <v>37</v>
      </c>
      <c r="D95" s="48">
        <f>'[1]1人当たり作成用'!D95</f>
        <v>6873.2789163486095</v>
      </c>
      <c r="E95" s="49">
        <f>'[1]1人当たり作成用'!E95</f>
        <v>5098.1508211422606</v>
      </c>
      <c r="F95" s="49">
        <f>'[1]1人当たり作成用'!F95</f>
        <v>436.19401268492146</v>
      </c>
      <c r="G95" s="49">
        <f>'[1]1人当たり作成用'!G95</f>
        <v>31.762143905762347</v>
      </c>
      <c r="H95" s="49">
        <f>'[1]1人当たり作成用'!H95</f>
        <v>404.43186877915917</v>
      </c>
      <c r="I95" s="50">
        <f>'[1]1人当たり作成用'!I95</f>
        <v>1370.6962264271879</v>
      </c>
      <c r="J95" s="51">
        <f>'[1]1人当たり作成用'!J95</f>
        <v>100</v>
      </c>
      <c r="K95" s="51">
        <f>'[1]1人当たり作成用'!K95</f>
        <v>74.173489584656991</v>
      </c>
      <c r="L95" s="51">
        <f>'[1]1人当たり作成用'!L95</f>
        <v>6.3462288958971422</v>
      </c>
      <c r="M95" s="51">
        <f>'[1]1人当たり作成用'!M95</f>
        <v>0.46211050493256872</v>
      </c>
      <c r="N95" s="51">
        <f>'[1]1人当たり作成用'!N95</f>
        <v>5.8841183909645745</v>
      </c>
      <c r="O95" s="52">
        <f>'[1]1人当たり作成用'!O95</f>
        <v>19.942392024378407</v>
      </c>
      <c r="P95" s="53">
        <f>'[1]1人当たり作成用'!P95</f>
        <v>4.5917729869696844</v>
      </c>
      <c r="Q95" s="54">
        <f>'[1]1人当たり作成用'!Q95</f>
        <v>3.1282344867169387</v>
      </c>
      <c r="R95" s="54">
        <f>'[1]1人当たり作成用'!R95</f>
        <v>3.8773639298494817</v>
      </c>
      <c r="S95" s="54">
        <f>'[1]1人当たり作成用'!S95</f>
        <v>-4.5890125791842751</v>
      </c>
      <c r="T95" s="54">
        <f>'[1]1人当たり作成用'!T95</f>
        <v>4.6063541338087415</v>
      </c>
      <c r="U95" s="55">
        <f>'[1]1人当たり作成用'!U95</f>
        <v>10.415337743601516</v>
      </c>
      <c r="V95" s="56">
        <f>'[1]1人当たり作成用'!V95</f>
        <v>4.8658518976343563</v>
      </c>
      <c r="W95" s="56">
        <f>'[1]1人当たり作成用'!W95</f>
        <v>5.0714650034508226</v>
      </c>
      <c r="X95" s="56">
        <f>'[1]1人当たり作成用'!X95</f>
        <v>4.6332693432644279</v>
      </c>
      <c r="Y95" s="56">
        <f>'[1]1人当たり作成用'!Y95</f>
        <v>2.5222294760847737</v>
      </c>
      <c r="Z95" s="56">
        <f>'[1]1人当たり作成用'!Z95</f>
        <v>4.9592503605953153</v>
      </c>
      <c r="AA95" s="56">
        <f>'[1]1人当たり作成用'!AA95</f>
        <v>4.2079313437651473</v>
      </c>
      <c r="AB95" s="91">
        <f>'[1]1人当たり作成用'!AB95/1000</f>
        <v>2821.5430691086249</v>
      </c>
      <c r="AC95" s="59">
        <f>'[1]1人当たり作成用'!AC95</f>
        <v>3.8734559253637975</v>
      </c>
      <c r="AD95" s="56">
        <f>'[1]1人当たり作成用'!AD95</f>
        <v>101.90236430003256</v>
      </c>
    </row>
    <row r="96" spans="1:30" ht="25.5" customHeight="1" x14ac:dyDescent="0.15">
      <c r="A96" s="46"/>
      <c r="B96" s="130"/>
      <c r="C96" s="47" t="s">
        <v>38</v>
      </c>
      <c r="D96" s="48">
        <f>'[1]1人当たり作成用'!D96</f>
        <v>2570.785058410499</v>
      </c>
      <c r="E96" s="49">
        <f>'[1]1人当たり作成用'!E96</f>
        <v>1871.9008340628561</v>
      </c>
      <c r="F96" s="49">
        <f>'[1]1人当たり作成用'!F96</f>
        <v>182.80669098449889</v>
      </c>
      <c r="G96" s="49">
        <f>'[1]1人当たり作成用'!G96</f>
        <v>12.014399920261681</v>
      </c>
      <c r="H96" s="49">
        <f>'[1]1人当たり作成用'!H96</f>
        <v>170.79229106423722</v>
      </c>
      <c r="I96" s="50">
        <f>'[1]1人当たり作成用'!I96</f>
        <v>528.09193328340587</v>
      </c>
      <c r="J96" s="51">
        <f>'[1]1人当たり作成用'!J96</f>
        <v>100</v>
      </c>
      <c r="K96" s="51">
        <f>'[1]1人当たり作成用'!K96</f>
        <v>72.814365710536734</v>
      </c>
      <c r="L96" s="51">
        <f>'[1]1人当たり作成用'!L96</f>
        <v>7.1109286397333884</v>
      </c>
      <c r="M96" s="51">
        <f>'[1]1人当たり作成用'!M96</f>
        <v>0.46734361867227098</v>
      </c>
      <c r="N96" s="51">
        <f>'[1]1人当たり作成用'!N96</f>
        <v>6.6435850210611171</v>
      </c>
      <c r="O96" s="52">
        <f>'[1]1人当たり作成用'!O96</f>
        <v>20.542049268402156</v>
      </c>
      <c r="P96" s="53">
        <f>'[1]1人当たり作成用'!P96</f>
        <v>4.0303448235629622</v>
      </c>
      <c r="Q96" s="54">
        <f>'[1]1人当たり作成用'!Q96</f>
        <v>1.9613436808530171</v>
      </c>
      <c r="R96" s="54">
        <f>'[1]1人当たり作成用'!R96</f>
        <v>4.9511302014458165</v>
      </c>
      <c r="S96" s="54">
        <f>'[1]1人当たり作成用'!S96</f>
        <v>-5.9080594282623693</v>
      </c>
      <c r="T96" s="54">
        <f>'[1]1人当たり作成用'!T96</f>
        <v>5.8101559183210449</v>
      </c>
      <c r="U96" s="55">
        <f>'[1]1人当たり作成用'!U96</f>
        <v>11.439751322196939</v>
      </c>
      <c r="V96" s="56">
        <f>'[1]1人当たり作成用'!V96</f>
        <v>1.8199551490807448</v>
      </c>
      <c r="W96" s="56">
        <f>'[1]1人当たり作成用'!W96</f>
        <v>1.8621025353959957</v>
      </c>
      <c r="X96" s="56">
        <f>'[1]1人当たり作成用'!X96</f>
        <v>1.941779603687283</v>
      </c>
      <c r="Y96" s="56">
        <f>'[1]1人当たり作成用'!Y96</f>
        <v>0.9540626006312164</v>
      </c>
      <c r="Z96" s="56">
        <f>'[1]1人当たり作成用'!Z96</f>
        <v>2.0943001687874538</v>
      </c>
      <c r="AA96" s="56">
        <f>'[1]1人当たり作成用'!AA96</f>
        <v>1.6212013687708355</v>
      </c>
      <c r="AB96" s="91">
        <f>'[1]1人当たり作成用'!AB96/1000</f>
        <v>2664.7163082772731</v>
      </c>
      <c r="AC96" s="59">
        <f>'[1]1人当たり作成用'!AC96</f>
        <v>5.0719961643202858</v>
      </c>
      <c r="AD96" s="56">
        <f>'[1]1人当たり作成用'!AD96</f>
        <v>96.238435973296376</v>
      </c>
    </row>
    <row r="97" spans="1:30" ht="25.5" customHeight="1" x14ac:dyDescent="0.15">
      <c r="A97" s="46" t="s">
        <v>39</v>
      </c>
      <c r="B97" s="130"/>
      <c r="C97" s="47" t="s">
        <v>40</v>
      </c>
      <c r="D97" s="48">
        <f>'[1]1人当たり作成用'!D97</f>
        <v>2178.6079803339903</v>
      </c>
      <c r="E97" s="49">
        <f>'[1]1人当たり作成用'!E97</f>
        <v>1375.6598893130003</v>
      </c>
      <c r="F97" s="49">
        <f>'[1]1人当たり作成用'!F97</f>
        <v>156.86491098174349</v>
      </c>
      <c r="G97" s="49">
        <f>'[1]1人当たり作成用'!G97</f>
        <v>17.01178017393848</v>
      </c>
      <c r="H97" s="49">
        <f>'[1]1人当たり作成用'!H97</f>
        <v>139.85313080780497</v>
      </c>
      <c r="I97" s="50">
        <f>'[1]1人当たり作成用'!I97</f>
        <v>663.094960213185</v>
      </c>
      <c r="J97" s="51">
        <f>'[1]1人当たり作成用'!J97</f>
        <v>100</v>
      </c>
      <c r="K97" s="51">
        <f>'[1]1人当たり作成用'!K97</f>
        <v>63.143984678790424</v>
      </c>
      <c r="L97" s="51">
        <f>'[1]1人当たり作成用'!L97</f>
        <v>7.2002357651189453</v>
      </c>
      <c r="M97" s="51">
        <f>'[1]1人当たり作成用'!M97</f>
        <v>0.78085549706517177</v>
      </c>
      <c r="N97" s="51">
        <f>'[1]1人当たり作成用'!N97</f>
        <v>6.4193802680537715</v>
      </c>
      <c r="O97" s="52">
        <f>'[1]1人当たり作成用'!O97</f>
        <v>30.436635053155804</v>
      </c>
      <c r="P97" s="53">
        <f>'[1]1人当たり作成用'!P97</f>
        <v>3.7074662141676913</v>
      </c>
      <c r="Q97" s="54">
        <f>'[1]1人当たり作成用'!Q97</f>
        <v>1.4214141480993525</v>
      </c>
      <c r="R97" s="54">
        <f>'[1]1人当たり作成用'!R97</f>
        <v>4.0640166424301434</v>
      </c>
      <c r="S97" s="54">
        <f>'[1]1人当たり作成用'!S97</f>
        <v>-6.9197722305937344</v>
      </c>
      <c r="T97" s="54">
        <f>'[1]1人当たり作成用'!T97</f>
        <v>5.5795026113080919</v>
      </c>
      <c r="U97" s="55">
        <f>'[1]1人当たり作成用'!U97</f>
        <v>8.3697734960983059</v>
      </c>
      <c r="V97" s="56">
        <f>'[1]1人当たり作成用'!V97</f>
        <v>1.5423182885965443</v>
      </c>
      <c r="W97" s="56">
        <f>'[1]1人当たり作成用'!W97</f>
        <v>1.368459119798809</v>
      </c>
      <c r="X97" s="56">
        <f>'[1]1人当たり作成用'!X97</f>
        <v>1.6662250327828489</v>
      </c>
      <c r="Y97" s="56">
        <f>'[1]1人当たり作成用'!Y97</f>
        <v>1.3509041934539505</v>
      </c>
      <c r="Z97" s="56">
        <f>'[1]1人当たり作成用'!Z97</f>
        <v>1.7149160165904582</v>
      </c>
      <c r="AA97" s="56">
        <f>'[1]1人当たり作成用'!AA97</f>
        <v>2.0356502142321937</v>
      </c>
      <c r="AB97" s="91">
        <f>'[1]1人当たり作成用'!AB97/1000</f>
        <v>2595.929627203172</v>
      </c>
      <c r="AC97" s="59">
        <f>'[1]1人当たり作成用'!AC97</f>
        <v>6.1628631848501145</v>
      </c>
      <c r="AD97" s="56">
        <f>'[1]1人当たり作成用'!AD97</f>
        <v>93.754148027970899</v>
      </c>
    </row>
    <row r="98" spans="1:30" ht="25.5" customHeight="1" x14ac:dyDescent="0.15">
      <c r="A98" s="46"/>
      <c r="B98" s="130"/>
      <c r="C98" s="47" t="s">
        <v>41</v>
      </c>
      <c r="D98" s="48">
        <f>'[1]1人当たり作成用'!D98</f>
        <v>3145.1798600493471</v>
      </c>
      <c r="E98" s="49">
        <f>'[1]1人当たり作成用'!E98</f>
        <v>2048.6724293934567</v>
      </c>
      <c r="F98" s="49">
        <f>'[1]1人当たり作成用'!F98</f>
        <v>242.1545915029547</v>
      </c>
      <c r="G98" s="49">
        <f>'[1]1人当たり作成用'!G98</f>
        <v>24.0391273255178</v>
      </c>
      <c r="H98" s="49">
        <f>'[1]1人当たり作成用'!H98</f>
        <v>218.11546417743691</v>
      </c>
      <c r="I98" s="50">
        <f>'[1]1人当たり作成用'!I98</f>
        <v>878.39196647845404</v>
      </c>
      <c r="J98" s="51">
        <f>'[1]1人当たり作成用'!J98</f>
        <v>100</v>
      </c>
      <c r="K98" s="51">
        <f>'[1]1人当たり作成用'!K98</f>
        <v>65.136892659655828</v>
      </c>
      <c r="L98" s="51">
        <f>'[1]1人当たり作成用'!L98</f>
        <v>7.6992287334294254</v>
      </c>
      <c r="M98" s="51">
        <f>'[1]1人当たり作成用'!M98</f>
        <v>0.76431645868229081</v>
      </c>
      <c r="N98" s="51">
        <f>'[1]1人当たり作成用'!N98</f>
        <v>6.934912274747135</v>
      </c>
      <c r="O98" s="52">
        <f>'[1]1人当たり作成用'!O98</f>
        <v>27.928195065597052</v>
      </c>
      <c r="P98" s="53">
        <f>'[1]1人当たり作成用'!P98</f>
        <v>4.3455873510825676</v>
      </c>
      <c r="Q98" s="54">
        <f>'[1]1人当たり作成用'!Q98</f>
        <v>1.6606555052132304</v>
      </c>
      <c r="R98" s="54">
        <f>'[1]1人当たり作成用'!R98</f>
        <v>4.9932089316227311</v>
      </c>
      <c r="S98" s="54">
        <f>'[1]1人当たり作成用'!S98</f>
        <v>-7.3622698719779942</v>
      </c>
      <c r="T98" s="54">
        <f>'[1]1人当たり作成用'!T98</f>
        <v>6.5595864499620404</v>
      </c>
      <c r="U98" s="55">
        <f>'[1]1人当たり作成用'!U98</f>
        <v>10.586948483695931</v>
      </c>
      <c r="V98" s="56">
        <f>'[1]1人当たり作成用'!V98</f>
        <v>2.2265907693663949</v>
      </c>
      <c r="W98" s="56">
        <f>'[1]1人当たり作成用'!W98</f>
        <v>2.0379488355104458</v>
      </c>
      <c r="X98" s="56">
        <f>'[1]1人当たり作成用'!X98</f>
        <v>2.5721752534732705</v>
      </c>
      <c r="Y98" s="56">
        <f>'[1]1人当たり作成用'!Y98</f>
        <v>1.9089453060747552</v>
      </c>
      <c r="Z98" s="56">
        <f>'[1]1人当たり作成用'!Z98</f>
        <v>2.6745894126459824</v>
      </c>
      <c r="AA98" s="56">
        <f>'[1]1人当たり作成用'!AA98</f>
        <v>2.6965953627016392</v>
      </c>
      <c r="AB98" s="91">
        <f>'[1]1人当たり作成用'!AB98/1000</f>
        <v>2366.0421726091531</v>
      </c>
      <c r="AC98" s="59">
        <f>'[1]1人当たり作成用'!AC98</f>
        <v>5.588974173952626</v>
      </c>
      <c r="AD98" s="56">
        <f>'[1]1人当たり作成用'!AD98</f>
        <v>85.451572248595113</v>
      </c>
    </row>
    <row r="99" spans="1:30" ht="25.5" customHeight="1" x14ac:dyDescent="0.15">
      <c r="A99" s="46" t="s">
        <v>42</v>
      </c>
      <c r="B99" s="130"/>
      <c r="C99" s="47" t="s">
        <v>43</v>
      </c>
      <c r="D99" s="48">
        <f>'[1]1人当たり作成用'!D99</f>
        <v>12008.787803352472</v>
      </c>
      <c r="E99" s="49">
        <f>'[1]1人当たり作成用'!E99</f>
        <v>8619.3619348874981</v>
      </c>
      <c r="F99" s="49">
        <f>'[1]1人当たり作成用'!F99</f>
        <v>847.92466425323983</v>
      </c>
      <c r="G99" s="49">
        <f>'[1]1人当たり作成用'!G99</f>
        <v>113.0520916231393</v>
      </c>
      <c r="H99" s="49">
        <f>'[1]1人当たり作成用'!H99</f>
        <v>734.87257263010054</v>
      </c>
      <c r="I99" s="50">
        <f>'[1]1人当たり作成用'!I99</f>
        <v>2654.5532958348763</v>
      </c>
      <c r="J99" s="51">
        <f>'[1]1人当たり作成用'!J99</f>
        <v>100</v>
      </c>
      <c r="K99" s="51">
        <f>'[1]1人当たり作成用'!K99</f>
        <v>71.775453742976836</v>
      </c>
      <c r="L99" s="51">
        <f>'[1]1人当たり作成用'!L99</f>
        <v>7.0608680754316113</v>
      </c>
      <c r="M99" s="51">
        <f>'[1]1人当たり作成用'!M99</f>
        <v>0.94141135203986825</v>
      </c>
      <c r="N99" s="51">
        <f>'[1]1人当たり作成用'!N99</f>
        <v>6.1194567233917443</v>
      </c>
      <c r="O99" s="52">
        <f>'[1]1人当たり作成用'!O99</f>
        <v>22.105089533631443</v>
      </c>
      <c r="P99" s="53">
        <f>'[1]1人当たり作成用'!P99</f>
        <v>3.2523328901192241</v>
      </c>
      <c r="Q99" s="54">
        <f>'[1]1人当たり作成用'!Q99</f>
        <v>1.8264412268802048</v>
      </c>
      <c r="R99" s="54">
        <f>'[1]1人当たり作成用'!R99</f>
        <v>3.5257918221310622</v>
      </c>
      <c r="S99" s="54">
        <f>'[1]1人当たり作成用'!S99</f>
        <v>-11.66866138562672</v>
      </c>
      <c r="T99" s="54">
        <f>'[1]1人当たり作成用'!T99</f>
        <v>6.3398486606761244</v>
      </c>
      <c r="U99" s="55">
        <f>'[1]1人当たり作成用'!U99</f>
        <v>7.2674233305516225</v>
      </c>
      <c r="V99" s="56">
        <f>'[1]1人当たり作成用'!V99</f>
        <v>8.5014712239079504</v>
      </c>
      <c r="W99" s="56">
        <f>'[1]1人当たり作成用'!W99</f>
        <v>8.5742446503503196</v>
      </c>
      <c r="X99" s="56">
        <f>'[1]1人当たり作成用'!X99</f>
        <v>9.0066879370949398</v>
      </c>
      <c r="Y99" s="56">
        <f>'[1]1人当たり作成用'!Y99</f>
        <v>8.9774581549322701</v>
      </c>
      <c r="Z99" s="56">
        <f>'[1]1人当たり作成用'!Z99</f>
        <v>9.0112015203170692</v>
      </c>
      <c r="AA99" s="56">
        <f>'[1]1人当たり作成用'!AA99</f>
        <v>8.1492731955310571</v>
      </c>
      <c r="AB99" s="91">
        <f>'[1]1人当たり作成用'!AB99/1000</f>
        <v>2632.3746379522117</v>
      </c>
      <c r="AC99" s="59">
        <f>'[1]1人当たり作成用'!AC99</f>
        <v>3.5189534833391676</v>
      </c>
      <c r="AD99" s="56">
        <f>'[1]1人当たり作成用'!AD99</f>
        <v>95.070389769210919</v>
      </c>
    </row>
    <row r="100" spans="1:30" ht="25.5" customHeight="1" x14ac:dyDescent="0.15">
      <c r="A100" s="46"/>
      <c r="B100" s="130"/>
      <c r="C100" s="47" t="s">
        <v>44</v>
      </c>
      <c r="D100" s="48">
        <f>'[1]1人当たり作成用'!D100</f>
        <v>5236.4456239943802</v>
      </c>
      <c r="E100" s="49">
        <f>'[1]1人当たり作成用'!E100</f>
        <v>3550.8450413780756</v>
      </c>
      <c r="F100" s="49">
        <f>'[1]1人当たり作成用'!F100</f>
        <v>384.29359958910925</v>
      </c>
      <c r="G100" s="49">
        <f>'[1]1人当たり作成用'!G100</f>
        <v>34.153971860229341</v>
      </c>
      <c r="H100" s="49">
        <f>'[1]1人当たり作成用'!H100</f>
        <v>350.13962772887987</v>
      </c>
      <c r="I100" s="50">
        <f>'[1]1人当たり作成用'!I100</f>
        <v>1335.4609548874239</v>
      </c>
      <c r="J100" s="51">
        <f>'[1]1人当たり作成用'!J100</f>
        <v>100</v>
      </c>
      <c r="K100" s="51">
        <f>'[1]1人当たり作成用'!K100</f>
        <v>67.81021510292085</v>
      </c>
      <c r="L100" s="51">
        <f>'[1]1人当たり作成用'!L100</f>
        <v>7.3388253632999376</v>
      </c>
      <c r="M100" s="51">
        <f>'[1]1人当たり作成用'!M100</f>
        <v>0.65223577809591704</v>
      </c>
      <c r="N100" s="51">
        <f>'[1]1人当たり作成用'!N100</f>
        <v>6.68658958520402</v>
      </c>
      <c r="O100" s="52">
        <f>'[1]1人当たり作成用'!O100</f>
        <v>25.503195311875103</v>
      </c>
      <c r="P100" s="53">
        <f>'[1]1人当たり作成用'!P100</f>
        <v>3.6235020049402946</v>
      </c>
      <c r="Q100" s="54">
        <f>'[1]1人当たり作成用'!Q100</f>
        <v>1.9892066681309459</v>
      </c>
      <c r="R100" s="54">
        <f>'[1]1人当たり作成用'!R100</f>
        <v>3.8574737981913825</v>
      </c>
      <c r="S100" s="54">
        <f>'[1]1人当たり作成用'!S100</f>
        <v>-6.7543904244445727</v>
      </c>
      <c r="T100" s="54">
        <f>'[1]1人当たり作成用'!T100</f>
        <v>5.0233409669745663</v>
      </c>
      <c r="U100" s="55">
        <f>'[1]1人当たり作成用'!U100</f>
        <v>7.8413899708376906</v>
      </c>
      <c r="V100" s="56">
        <f>'[1]1人当たり作成用'!V100</f>
        <v>3.7070762275871902</v>
      </c>
      <c r="W100" s="56">
        <f>'[1]1人当たり作成用'!W100</f>
        <v>3.5322584583700176</v>
      </c>
      <c r="X100" s="56">
        <f>'[1]1人当たり作成用'!X100</f>
        <v>4.0819811872913077</v>
      </c>
      <c r="Y100" s="56">
        <f>'[1]1人当たり作成用'!Y100</f>
        <v>2.712164355366828</v>
      </c>
      <c r="Z100" s="56">
        <f>'[1]1人当たり作成用'!Z100</f>
        <v>4.2935045655893598</v>
      </c>
      <c r="AA100" s="56">
        <f>'[1]1人当たり作成用'!AA100</f>
        <v>4.099761786820558</v>
      </c>
      <c r="AB100" s="91">
        <f>'[1]1人当たり作成用'!AB100/1000</f>
        <v>2345.279216751635</v>
      </c>
      <c r="AC100" s="59">
        <f>'[1]1人当たり作成用'!AC100</f>
        <v>4.6793408190593393</v>
      </c>
      <c r="AD100" s="56">
        <f>'[1]1人当たり作成用'!AD100</f>
        <v>84.701700905179209</v>
      </c>
    </row>
    <row r="101" spans="1:30" ht="25.5" customHeight="1" x14ac:dyDescent="0.15">
      <c r="A101" s="46"/>
      <c r="B101" s="130"/>
      <c r="C101" s="47" t="s">
        <v>45</v>
      </c>
      <c r="D101" s="48">
        <f>'[1]1人当たり作成用'!D101</f>
        <v>2715.1047433291383</v>
      </c>
      <c r="E101" s="49">
        <f>'[1]1人当たり作成用'!E101</f>
        <v>1825.7214841149323</v>
      </c>
      <c r="F101" s="49">
        <f>'[1]1人当たり作成用'!F101</f>
        <v>171.36749950148231</v>
      </c>
      <c r="G101" s="49">
        <f>'[1]1人当たり作成用'!G101</f>
        <v>20.800137507398521</v>
      </c>
      <c r="H101" s="49">
        <f>'[1]1人当たり作成用'!H101</f>
        <v>150.5673619940838</v>
      </c>
      <c r="I101" s="50">
        <f>'[1]1人当たり作成用'!I101</f>
        <v>738.81589722012188</v>
      </c>
      <c r="J101" s="51">
        <f>'[1]1人当たり作成用'!J101</f>
        <v>100</v>
      </c>
      <c r="K101" s="51">
        <f>'[1]1人当たり作成用'!K101</f>
        <v>67.243132648956873</v>
      </c>
      <c r="L101" s="51">
        <f>'[1]1人当たり作成用'!L101</f>
        <v>6.3116349349881524</v>
      </c>
      <c r="M101" s="51">
        <f>'[1]1人当たり作成用'!M101</f>
        <v>0.76608968985462911</v>
      </c>
      <c r="N101" s="51">
        <f>'[1]1人当たり作成用'!N101</f>
        <v>5.5455452451335239</v>
      </c>
      <c r="O101" s="52">
        <f>'[1]1人当たり作成用'!O101</f>
        <v>27.211322105909595</v>
      </c>
      <c r="P101" s="53">
        <f>'[1]1人当たり作成用'!P101</f>
        <v>5.3567665618159479</v>
      </c>
      <c r="Q101" s="54">
        <f>'[1]1人当たり作成用'!Q101</f>
        <v>1.5856120709101886</v>
      </c>
      <c r="R101" s="54">
        <f>'[1]1人当たり作成用'!R101</f>
        <v>3.8176920547974107</v>
      </c>
      <c r="S101" s="54">
        <f>'[1]1人当たり作成用'!S101</f>
        <v>-6.4322698124416933</v>
      </c>
      <c r="T101" s="54">
        <f>'[1]1人当たり作成用'!T101</f>
        <v>5.412929751916189</v>
      </c>
      <c r="U101" s="55">
        <f>'[1]1人当たり作成用'!U101</f>
        <v>15.984106010960211</v>
      </c>
      <c r="V101" s="56">
        <f>'[1]1人当たり作成用'!V101</f>
        <v>1.9221244661234489</v>
      </c>
      <c r="W101" s="56">
        <f>'[1]1人当たり作成用'!W101</f>
        <v>1.8161649071540498</v>
      </c>
      <c r="X101" s="56">
        <f>'[1]1人当たり作成用'!X101</f>
        <v>1.8202720779792749</v>
      </c>
      <c r="Y101" s="56">
        <f>'[1]1人当たり作成用'!Y101</f>
        <v>1.6517373664521158</v>
      </c>
      <c r="Z101" s="56">
        <f>'[1]1人当たり作成用'!Z101</f>
        <v>1.8462967483672339</v>
      </c>
      <c r="AA101" s="56">
        <f>'[1]1人当たり作成用'!AA101</f>
        <v>2.2681076311766342</v>
      </c>
      <c r="AB101" s="91">
        <f>'[1]1人当たり作成用'!AB101/1000</f>
        <v>2489.2090243677635</v>
      </c>
      <c r="AC101" s="59">
        <f>'[1]1人当たり作成用'!AC101</f>
        <v>5.815574392362473</v>
      </c>
      <c r="AD101" s="56">
        <f>'[1]1人当たり作成用'!AD101</f>
        <v>89.89984508731493</v>
      </c>
    </row>
    <row r="102" spans="1:30" ht="25.5" customHeight="1" x14ac:dyDescent="0.15">
      <c r="A102" s="46"/>
      <c r="B102" s="130"/>
      <c r="C102" s="47" t="s">
        <v>46</v>
      </c>
      <c r="D102" s="48">
        <f>'[1]1人当たり作成用'!D102</f>
        <v>4141.2259822194374</v>
      </c>
      <c r="E102" s="49">
        <f>'[1]1人当たり作成用'!E102</f>
        <v>3002.4165738487695</v>
      </c>
      <c r="F102" s="49">
        <f>'[1]1人当たり作成用'!F102</f>
        <v>276.81796777230824</v>
      </c>
      <c r="G102" s="49">
        <f>'[1]1人当たり作成用'!G102</f>
        <v>44.594216471935184</v>
      </c>
      <c r="H102" s="49">
        <f>'[1]1人当たり作成用'!H102</f>
        <v>232.22375130037304</v>
      </c>
      <c r="I102" s="50">
        <f>'[1]1人当たり作成用'!I102</f>
        <v>906.58565707029368</v>
      </c>
      <c r="J102" s="51">
        <f>'[1]1人当たり作成用'!J102</f>
        <v>100</v>
      </c>
      <c r="K102" s="51">
        <f>'[1]1人当たり作成用'!K102</f>
        <v>72.500669771217432</v>
      </c>
      <c r="L102" s="51">
        <f>'[1]1人当たり作成用'!L102</f>
        <v>6.6844448711767992</v>
      </c>
      <c r="M102" s="51">
        <f>'[1]1人当たり作成用'!M102</f>
        <v>1.0768361027242344</v>
      </c>
      <c r="N102" s="51">
        <f>'[1]1人当たり作成用'!N102</f>
        <v>5.6076087684525655</v>
      </c>
      <c r="O102" s="52">
        <f>'[1]1人当たり作成用'!O102</f>
        <v>21.891721460329983</v>
      </c>
      <c r="P102" s="53">
        <f>'[1]1人当たり作成用'!P102</f>
        <v>2.9473517105403109</v>
      </c>
      <c r="Q102" s="54">
        <f>'[1]1人当たり作成用'!Q102</f>
        <v>0.81831875770126772</v>
      </c>
      <c r="R102" s="54">
        <f>'[1]1人当たり作成用'!R102</f>
        <v>2.7115745299483867</v>
      </c>
      <c r="S102" s="54">
        <f>'[1]1人当たり作成用'!S102</f>
        <v>-11.171474578166361</v>
      </c>
      <c r="T102" s="54">
        <f>'[1]1人当たり作成用'!T102</f>
        <v>5.8896018314774983</v>
      </c>
      <c r="U102" s="55">
        <f>'[1]1人当たり作成用'!U102</f>
        <v>9.8479141956442398</v>
      </c>
      <c r="V102" s="56">
        <f>'[1]1人当たり作成用'!V102</f>
        <v>2.9317291716745921</v>
      </c>
      <c r="W102" s="56">
        <f>'[1]1人当たり作成用'!W102</f>
        <v>2.9867006909464413</v>
      </c>
      <c r="X102" s="56">
        <f>'[1]1人当たり作成用'!X102</f>
        <v>2.9403709506454048</v>
      </c>
      <c r="Y102" s="56">
        <f>'[1]1人当たり作成用'!Y102</f>
        <v>3.5412234004775196</v>
      </c>
      <c r="Z102" s="56">
        <f>'[1]1人当たり作成用'!Z102</f>
        <v>2.8475889544798347</v>
      </c>
      <c r="AA102" s="56">
        <f>'[1]1人当たり作成用'!AA102</f>
        <v>2.7831478110490417</v>
      </c>
      <c r="AB102" s="91">
        <f>'[1]1人当たり作成用'!AB102/1000</f>
        <v>2283.1138088703242</v>
      </c>
      <c r="AC102" s="59">
        <f>'[1]1人当たり作成用'!AC102</f>
        <v>3.8906408388746274</v>
      </c>
      <c r="AD102" s="56">
        <f>'[1]1人当たり作成用'!AD102</f>
        <v>82.456545723910708</v>
      </c>
    </row>
    <row r="103" spans="1:30" ht="25.5" customHeight="1" x14ac:dyDescent="0.15">
      <c r="A103" s="46"/>
      <c r="B103" s="130"/>
      <c r="C103" s="47" t="s">
        <v>47</v>
      </c>
      <c r="D103" s="48">
        <f>'[1]1人当たり作成用'!D103</f>
        <v>2487.5756604097373</v>
      </c>
      <c r="E103" s="49">
        <f>'[1]1人当たり作成用'!E103</f>
        <v>1778.0024333618057</v>
      </c>
      <c r="F103" s="49">
        <f>'[1]1人当たり作成用'!F103</f>
        <v>181.52571491160904</v>
      </c>
      <c r="G103" s="49">
        <f>'[1]1人当たり作成用'!G103</f>
        <v>22.400872215029249</v>
      </c>
      <c r="H103" s="49">
        <f>'[1]1人当たり作成用'!H103</f>
        <v>159.12484269657978</v>
      </c>
      <c r="I103" s="50">
        <f>'[1]1人当たり作成用'!I103</f>
        <v>550.44838435135205</v>
      </c>
      <c r="J103" s="51">
        <f>'[1]1人当たり作成用'!J103</f>
        <v>100</v>
      </c>
      <c r="K103" s="51">
        <f>'[1]1人当たり作成用'!K103</f>
        <v>71.475310747691779</v>
      </c>
      <c r="L103" s="51">
        <f>'[1]1人当たり作成用'!L103</f>
        <v>7.2972942210613736</v>
      </c>
      <c r="M103" s="51">
        <f>'[1]1人当たり作成用'!M103</f>
        <v>0.90051018634502644</v>
      </c>
      <c r="N103" s="51">
        <f>'[1]1人当たり作成用'!N103</f>
        <v>6.3967840347163465</v>
      </c>
      <c r="O103" s="52">
        <f>'[1]1人当たり作成用'!O103</f>
        <v>22.127905217591884</v>
      </c>
      <c r="P103" s="53">
        <f>'[1]1人当たり作成用'!P103</f>
        <v>2.5850795257957282</v>
      </c>
      <c r="Q103" s="54">
        <f>'[1]1人当たり作成用'!Q103</f>
        <v>1.2669961444466602</v>
      </c>
      <c r="R103" s="54">
        <f>'[1]1人当たり作成用'!R103</f>
        <v>1.0978183724626782</v>
      </c>
      <c r="S103" s="54">
        <f>'[1]1人当たり作成用'!S103</f>
        <v>-8.1349831434819855</v>
      </c>
      <c r="T103" s="54">
        <f>'[1]1人当たり作成用'!T103</f>
        <v>2.5487286672200513</v>
      </c>
      <c r="U103" s="55">
        <f>'[1]1人当たり作成用'!U103</f>
        <v>7.0987770328911379</v>
      </c>
      <c r="V103" s="56">
        <f>'[1]1人当たり作成用'!V103</f>
        <v>1.7610480958255699</v>
      </c>
      <c r="W103" s="56">
        <f>'[1]1人当たり作成用'!W103</f>
        <v>1.7686956375340208</v>
      </c>
      <c r="X103" s="56">
        <f>'[1]1人当たり作成用'!X103</f>
        <v>1.9281730272662927</v>
      </c>
      <c r="Y103" s="56">
        <f>'[1]1人当たり作成用'!Y103</f>
        <v>1.7788515900686677</v>
      </c>
      <c r="Z103" s="56">
        <f>'[1]1人当たり作成用'!Z103</f>
        <v>1.9512308362464814</v>
      </c>
      <c r="AA103" s="56">
        <f>'[1]1人当たり作成用'!AA103</f>
        <v>1.6898339434948313</v>
      </c>
      <c r="AB103" s="91">
        <f>'[1]1人当たり作成用'!AB103/1000</f>
        <v>1972.6381878526749</v>
      </c>
      <c r="AC103" s="59">
        <f>'[1]1人当たり作成用'!AC103</f>
        <v>4.4976082478437505</v>
      </c>
      <c r="AD103" s="56">
        <f>'[1]1人当たり作成用'!AD103</f>
        <v>71.243461583673067</v>
      </c>
    </row>
    <row r="104" spans="1:30" ht="25.5" customHeight="1" x14ac:dyDescent="0.15">
      <c r="A104" s="46"/>
      <c r="B104" s="130"/>
      <c r="C104" s="47" t="s">
        <v>48</v>
      </c>
      <c r="D104" s="48">
        <f>'[1]1人当たり作成用'!D104</f>
        <v>26944.213630512266</v>
      </c>
      <c r="E104" s="49">
        <f>'[1]1人当たり作成用'!E104</f>
        <v>19129.349735895772</v>
      </c>
      <c r="F104" s="49">
        <f>'[1]1人当たり作成用'!F104</f>
        <v>1746.4025538863266</v>
      </c>
      <c r="G104" s="49">
        <f>'[1]1人当たり作成用'!G104</f>
        <v>242.17311379047672</v>
      </c>
      <c r="H104" s="49">
        <f>'[1]1人当たり作成用'!H104</f>
        <v>1504.2294400958499</v>
      </c>
      <c r="I104" s="50">
        <f>'[1]1人当たり作成用'!I104</f>
        <v>6310.6344545206439</v>
      </c>
      <c r="J104" s="51">
        <f>'[1]1人当たり作成用'!J104</f>
        <v>100</v>
      </c>
      <c r="K104" s="51">
        <f>'[1]1人当たり作成用'!K104</f>
        <v>70.99613296649801</v>
      </c>
      <c r="L104" s="51">
        <f>'[1]1人当たり作成用'!L104</f>
        <v>6.4815495372581928</v>
      </c>
      <c r="M104" s="51">
        <f>'[1]1人当たり作成用'!M104</f>
        <v>0.89879451340244032</v>
      </c>
      <c r="N104" s="51">
        <f>'[1]1人当たり作成用'!N104</f>
        <v>5.5827550238557526</v>
      </c>
      <c r="O104" s="52">
        <f>'[1]1人当たり作成用'!O104</f>
        <v>23.42111200964623</v>
      </c>
      <c r="P104" s="53">
        <f>'[1]1人当たり作成用'!P104</f>
        <v>2.4459965532433663</v>
      </c>
      <c r="Q104" s="54">
        <f>'[1]1人当たり作成用'!Q104</f>
        <v>1.0613930517831767</v>
      </c>
      <c r="R104" s="54">
        <f>'[1]1人当たり作成用'!R104</f>
        <v>1.6326981742712465</v>
      </c>
      <c r="S104" s="54">
        <f>'[1]1人当たり作成用'!S104</f>
        <v>-9.3583146688630361</v>
      </c>
      <c r="T104" s="54">
        <f>'[1]1人当たり作成用'!T104</f>
        <v>3.656263052026282</v>
      </c>
      <c r="U104" s="55">
        <f>'[1]1人当たり作成用'!U104</f>
        <v>6.575524302864566</v>
      </c>
      <c r="V104" s="56">
        <f>'[1]1人当たり作成用'!V104</f>
        <v>19.074819255835347</v>
      </c>
      <c r="W104" s="56">
        <f>'[1]1人当たり作成用'!W104</f>
        <v>19.029218853637271</v>
      </c>
      <c r="X104" s="56">
        <f>'[1]1人当たり作成用'!X104</f>
        <v>18.550354151158508</v>
      </c>
      <c r="Y104" s="56">
        <f>'[1]1人当たり作成用'!Y104</f>
        <v>19.230948884617231</v>
      </c>
      <c r="Z104" s="56">
        <f>'[1]1人当たり作成用'!Z104</f>
        <v>18.445258569093866</v>
      </c>
      <c r="AA104" s="56">
        <f>'[1]1人当たり作成用'!AA104</f>
        <v>19.373159426752306</v>
      </c>
      <c r="AB104" s="91">
        <f>'[1]1人当たり作成用'!AB104/1000</f>
        <v>2802.9341559652657</v>
      </c>
      <c r="AC104" s="59">
        <f>'[1]1人当たり作成用'!AC104</f>
        <v>2.7917155305495136</v>
      </c>
      <c r="AD104" s="56">
        <f>'[1]1人当たり作成用'!AD104</f>
        <v>101.23028799287866</v>
      </c>
    </row>
    <row r="105" spans="1:30" ht="25.5" customHeight="1" x14ac:dyDescent="0.15">
      <c r="A105" s="46"/>
      <c r="B105" s="130"/>
      <c r="C105" s="47" t="s">
        <v>49</v>
      </c>
      <c r="D105" s="48">
        <f>'[1]1人当たり作成用'!D105</f>
        <v>3287.1618662771034</v>
      </c>
      <c r="E105" s="49">
        <f>'[1]1人当たり作成用'!E105</f>
        <v>2469.6700056429045</v>
      </c>
      <c r="F105" s="49">
        <f>'[1]1人当たり作成用'!F105</f>
        <v>213.03101179282041</v>
      </c>
      <c r="G105" s="49">
        <f>'[1]1人当たり作成用'!G105</f>
        <v>33.134279446316</v>
      </c>
      <c r="H105" s="49">
        <f>'[1]1人当たり作成用'!H105</f>
        <v>179.89673234650439</v>
      </c>
      <c r="I105" s="50">
        <f>'[1]1人当たり作成用'!I105</f>
        <v>637.59512828769414</v>
      </c>
      <c r="J105" s="51">
        <f>'[1]1人当たり作成用'!J105</f>
        <v>100</v>
      </c>
      <c r="K105" s="51">
        <f>'[1]1人当たり作成用'!K105</f>
        <v>75.130769524287075</v>
      </c>
      <c r="L105" s="51">
        <f>'[1]1人当たり作成用'!L105</f>
        <v>6.4806973449740717</v>
      </c>
      <c r="M105" s="51">
        <f>'[1]1人当たり作成用'!M105</f>
        <v>1.0079905034869014</v>
      </c>
      <c r="N105" s="51">
        <f>'[1]1人当たり作成用'!N105</f>
        <v>5.4727068414871702</v>
      </c>
      <c r="O105" s="52">
        <f>'[1]1人当たり作成用'!O105</f>
        <v>19.396523634225733</v>
      </c>
      <c r="P105" s="53">
        <f>'[1]1人当たり作成用'!P105</f>
        <v>3.1236559828537449</v>
      </c>
      <c r="Q105" s="54">
        <f>'[1]1人当たり作成用'!Q105</f>
        <v>1.0934536365302632</v>
      </c>
      <c r="R105" s="54">
        <f>'[1]1人当たり作成用'!R105</f>
        <v>1.9751332588296107</v>
      </c>
      <c r="S105" s="54">
        <f>'[1]1人当たり作成用'!S105</f>
        <v>-13.071134177940792</v>
      </c>
      <c r="T105" s="54">
        <f>'[1]1人当たり作成用'!T105</f>
        <v>5.3331598582934809</v>
      </c>
      <c r="U105" s="55">
        <f>'[1]1人当たり作成用'!U105</f>
        <v>11.108959686559455</v>
      </c>
      <c r="V105" s="56">
        <f>'[1]1人当たり作成用'!V105</f>
        <v>2.3271051559992419</v>
      </c>
      <c r="W105" s="56">
        <f>'[1]1人当たり作成用'!W105</f>
        <v>2.4567427373370538</v>
      </c>
      <c r="X105" s="56">
        <f>'[1]1人当たり作成用'!X105</f>
        <v>2.262823485422861</v>
      </c>
      <c r="Y105" s="56">
        <f>'[1]1人当たり作成用'!Y105</f>
        <v>2.6311906569117411</v>
      </c>
      <c r="Z105" s="56">
        <f>'[1]1人当たり作成用'!Z105</f>
        <v>2.2059412317145628</v>
      </c>
      <c r="AA105" s="56">
        <f>'[1]1人当たり作成用'!AA105</f>
        <v>1.9573677035261527</v>
      </c>
      <c r="AB105" s="91">
        <f>'[1]1人当たり作成用'!AB105/1000</f>
        <v>2426.7019048539796</v>
      </c>
      <c r="AC105" s="59">
        <f>'[1]1人当たり作成用'!AC105</f>
        <v>4.2907230045262743</v>
      </c>
      <c r="AD105" s="56">
        <f>'[1]1人当たり作成用'!AD105</f>
        <v>87.642348707487699</v>
      </c>
    </row>
    <row r="106" spans="1:30" ht="25.5" customHeight="1" x14ac:dyDescent="0.15">
      <c r="A106" s="74"/>
      <c r="B106" s="131"/>
      <c r="C106" s="75" t="s">
        <v>50</v>
      </c>
      <c r="D106" s="76">
        <f>'[1]1人当たり作成用'!D106</f>
        <v>4770.6059448684573</v>
      </c>
      <c r="E106" s="77">
        <f>'[1]1人当たり作成用'!E106</f>
        <v>3392.7086589614942</v>
      </c>
      <c r="F106" s="77">
        <f>'[1]1人当たり作成用'!F106</f>
        <v>309.58429177325218</v>
      </c>
      <c r="G106" s="77">
        <f>'[1]1人当たり作成用'!G106</f>
        <v>50.146423388330263</v>
      </c>
      <c r="H106" s="77">
        <f>'[1]1人当たり作成用'!H106</f>
        <v>259.43786838492196</v>
      </c>
      <c r="I106" s="78">
        <f>'[1]1人当たり作成用'!I106</f>
        <v>1118.4594175220404</v>
      </c>
      <c r="J106" s="79">
        <f>'[1]1人当たり作成用'!J106</f>
        <v>100</v>
      </c>
      <c r="K106" s="79">
        <f>'[1]1人当たり作成用'!K106</f>
        <v>71.116933533587911</v>
      </c>
      <c r="L106" s="79">
        <f>'[1]1人当たり作成用'!L106</f>
        <v>6.4894123587436336</v>
      </c>
      <c r="M106" s="79">
        <f>'[1]1人当たり作成用'!M106</f>
        <v>1.0511541713536556</v>
      </c>
      <c r="N106" s="79">
        <f>'[1]1人当たり作成用'!N106</f>
        <v>5.4382581873899793</v>
      </c>
      <c r="O106" s="80">
        <f>'[1]1人当たり作成用'!O106</f>
        <v>23.444808279022098</v>
      </c>
      <c r="P106" s="81">
        <f>'[1]1人当たり作成用'!P106</f>
        <v>3.274657848071802</v>
      </c>
      <c r="Q106" s="82">
        <f>'[1]1人当たり作成用'!Q106</f>
        <v>1.3454336343584832</v>
      </c>
      <c r="R106" s="82">
        <f>'[1]1人当たり作成用'!R106</f>
        <v>2.6158063367262856</v>
      </c>
      <c r="S106" s="82">
        <f>'[1]1人当たり作成用'!S106</f>
        <v>-11.812792901105826</v>
      </c>
      <c r="T106" s="82">
        <f>'[1]1人当たり作成用'!T106</f>
        <v>5.9669704457977399</v>
      </c>
      <c r="U106" s="83">
        <f>'[1]1人当たり作成用'!U106</f>
        <v>8.922312793300966</v>
      </c>
      <c r="V106" s="84">
        <f>'[1]1人当たり作成用'!V106</f>
        <v>3.3772908494212146</v>
      </c>
      <c r="W106" s="84">
        <f>'[1]1人当たり作成用'!W106</f>
        <v>3.3749498268026361</v>
      </c>
      <c r="X106" s="84">
        <f>'[1]1人当たり作成用'!X106</f>
        <v>3.2884160866860608</v>
      </c>
      <c r="Y106" s="84">
        <f>'[1]1人当たり作成用'!Y106</f>
        <v>3.9821237371614298</v>
      </c>
      <c r="Z106" s="84">
        <f>'[1]1人当たり作成用'!Z106</f>
        <v>3.1812956437480056</v>
      </c>
      <c r="AA106" s="84">
        <f>'[1]1人当たり作成用'!AA106</f>
        <v>3.4335838597789485</v>
      </c>
      <c r="AB106" s="93">
        <f>'[1]1人当たり作成用'!AB106/1000</f>
        <v>2587.0403813737539</v>
      </c>
      <c r="AC106" s="87">
        <f>'[1]1人当たり作成用'!AC106</f>
        <v>4.5706034797307424</v>
      </c>
      <c r="AD106" s="84">
        <f>'[1]1人当たり作成用'!AD106</f>
        <v>93.433105554163092</v>
      </c>
    </row>
    <row r="107" spans="1:30" ht="25.5" customHeight="1" x14ac:dyDescent="0.15">
      <c r="A107" s="34"/>
      <c r="B107" s="132" t="s">
        <v>58</v>
      </c>
      <c r="C107" s="133"/>
      <c r="D107" s="35">
        <f>'[1]1人当たり作成用'!D107</f>
        <v>143251.1651565338</v>
      </c>
      <c r="E107" s="35">
        <f>'[1]1人当たり作成用'!E107</f>
        <v>102574.57189349135</v>
      </c>
      <c r="F107" s="35">
        <f>'[1]1人当たり作成用'!F107</f>
        <v>9664.0291500429594</v>
      </c>
      <c r="G107" s="35">
        <f>'[1]1人当たり作成用'!G107</f>
        <v>1173.1982046455112</v>
      </c>
      <c r="H107" s="35">
        <f>'[1]1人当たり作成用'!H107</f>
        <v>8490.8309453974471</v>
      </c>
      <c r="I107" s="36">
        <f>'[1]1人当たり作成用'!I107</f>
        <v>32185.762317644996</v>
      </c>
      <c r="J107" s="37">
        <f>'[1]1人当たり作成用'!J107</f>
        <v>100</v>
      </c>
      <c r="K107" s="37">
        <f>'[1]1人当たり作成用'!K107</f>
        <v>71.604703376343068</v>
      </c>
      <c r="L107" s="37">
        <f>'[1]1人当たり作成用'!L107</f>
        <v>6.7462132957053829</v>
      </c>
      <c r="M107" s="37">
        <f>'[1]1人当たり作成用'!M107</f>
        <v>0.81897986893407182</v>
      </c>
      <c r="N107" s="37">
        <f>'[1]1人当たり作成用'!N107</f>
        <v>5.92723342677131</v>
      </c>
      <c r="O107" s="38">
        <f>'[1]1人当たり作成用'!O107</f>
        <v>22.468063196885613</v>
      </c>
      <c r="P107" s="39">
        <f>'[1]1人当たり作成用'!P107</f>
        <v>1.4128718328733925</v>
      </c>
      <c r="Q107" s="40">
        <f>'[1]1人当たり作成用'!Q107</f>
        <v>2.0376544068655402</v>
      </c>
      <c r="R107" s="40">
        <f>'[1]1人当たり作成用'!R107</f>
        <v>2.6516840928102714</v>
      </c>
      <c r="S107" s="40">
        <f>'[1]1人当たり作成用'!S107</f>
        <v>-6.8364181641465365</v>
      </c>
      <c r="T107" s="40">
        <f>'[1]1人当たり作成用'!T107</f>
        <v>4.1168109595967328</v>
      </c>
      <c r="U107" s="41">
        <f>'[1]1人当たり作成用'!U107</f>
        <v>-1.1922003809587711</v>
      </c>
      <c r="V107" s="42">
        <f>'[1]1人当たり作成用'!V107</f>
        <v>100</v>
      </c>
      <c r="W107" s="42">
        <f>'[1]1人当たり作成用'!W107</f>
        <v>100</v>
      </c>
      <c r="X107" s="42">
        <f>'[1]1人当たり作成用'!X107</f>
        <v>100</v>
      </c>
      <c r="Y107" s="42">
        <f>'[1]1人当たり作成用'!Y107</f>
        <v>100</v>
      </c>
      <c r="Z107" s="42">
        <f>'[1]1人当たり作成用'!Z107</f>
        <v>100</v>
      </c>
      <c r="AA107" s="42">
        <f>'[1]1人当たり作成用'!AA107</f>
        <v>100</v>
      </c>
      <c r="AB107" s="90">
        <f>'[1]1人当たり作成用'!AB107/1000</f>
        <v>2801.8593076428979</v>
      </c>
      <c r="AC107" s="45">
        <f>'[1]1人当たり作成用'!AC107</f>
        <v>1.1914689556956317</v>
      </c>
      <c r="AD107" s="94">
        <f>'[1]1人当たり作成用'!AD107</f>
        <v>100</v>
      </c>
    </row>
    <row r="108" spans="1:30" ht="25.5" customHeight="1" x14ac:dyDescent="0.15">
      <c r="A108" s="46"/>
      <c r="B108" s="130" t="s">
        <v>25</v>
      </c>
      <c r="C108" s="47" t="s">
        <v>26</v>
      </c>
      <c r="D108" s="48">
        <f>'[1]1人当たり作成用'!D108</f>
        <v>78007.289465470516</v>
      </c>
      <c r="E108" s="49">
        <f>'[1]1人当たり作成用'!E108</f>
        <v>56144.694976963299</v>
      </c>
      <c r="F108" s="49">
        <f>'[1]1人当たり作成用'!F108</f>
        <v>5206.4139467659043</v>
      </c>
      <c r="G108" s="49">
        <f>'[1]1人当たり作成用'!G108</f>
        <v>629.70629677169916</v>
      </c>
      <c r="H108" s="49">
        <f>'[1]1人当たり作成用'!H108</f>
        <v>4576.7076499942068</v>
      </c>
      <c r="I108" s="50">
        <f>'[1]1人当たり作成用'!I108</f>
        <v>17285.886838512997</v>
      </c>
      <c r="J108" s="51">
        <f>'[1]1人当たり作成用'!J108</f>
        <v>100</v>
      </c>
      <c r="K108" s="51">
        <f>'[1]1人当たり作成用'!K108</f>
        <v>71.973651900589914</v>
      </c>
      <c r="L108" s="51">
        <f>'[1]1人当たり作成用'!L108</f>
        <v>6.6742659339169759</v>
      </c>
      <c r="M108" s="51">
        <f>'[1]1人当たり作成用'!M108</f>
        <v>0.80724032470123852</v>
      </c>
      <c r="N108" s="51">
        <f>'[1]1人当たり作成用'!N108</f>
        <v>5.86702560921574</v>
      </c>
      <c r="O108" s="52">
        <f>'[1]1人当たり作成用'!O108</f>
        <v>22.159322490194324</v>
      </c>
      <c r="P108" s="53">
        <f>'[1]1人当たり作成用'!P108</f>
        <v>1.9448518942877642</v>
      </c>
      <c r="Q108" s="54">
        <f>'[1]1人当たり作成用'!Q108</f>
        <v>2.6234003583394974</v>
      </c>
      <c r="R108" s="54">
        <f>'[1]1人当たり作成用'!R108</f>
        <v>3.2754838600721405</v>
      </c>
      <c r="S108" s="54">
        <f>'[1]1人当たり作成用'!S108</f>
        <v>-6.6817256952459863</v>
      </c>
      <c r="T108" s="54">
        <f>'[1]1人当たり作成用'!T108</f>
        <v>4.8142626671489674</v>
      </c>
      <c r="U108" s="55">
        <f>'[1]1人当たり作成用'!U108</f>
        <v>-0.90166544182889441</v>
      </c>
      <c r="V108" s="56">
        <f>'[1]1人当たり作成用'!V108</f>
        <v>54.454907490790859</v>
      </c>
      <c r="W108" s="56">
        <f>'[1]1人当たり作成用'!W108</f>
        <v>54.735490424723722</v>
      </c>
      <c r="X108" s="56">
        <f>'[1]1人当たり作成用'!X108</f>
        <v>53.874153998622411</v>
      </c>
      <c r="Y108" s="56">
        <f>'[1]1人当たり作成用'!Y108</f>
        <v>53.674331777721108</v>
      </c>
      <c r="Z108" s="56">
        <f>'[1]1人当たり作成用'!Z108</f>
        <v>53.901763907748787</v>
      </c>
      <c r="AA108" s="56">
        <f>'[1]1人当たり作成用'!AA108</f>
        <v>53.706625519434922</v>
      </c>
      <c r="AB108" s="91">
        <f>'[1]1人当たり作成用'!AB108/1000</f>
        <v>2984.4113307306538</v>
      </c>
      <c r="AC108" s="59">
        <f>'[1]1人当たり作成用'!AC108</f>
        <v>1.0718662812685786</v>
      </c>
      <c r="AD108" s="89">
        <f>'[1]1人当たり作成用'!AD108</f>
        <v>106.51538864174196</v>
      </c>
    </row>
    <row r="109" spans="1:30" ht="25.5" customHeight="1" x14ac:dyDescent="0.15">
      <c r="A109" s="46"/>
      <c r="B109" s="130"/>
      <c r="C109" s="47" t="s">
        <v>27</v>
      </c>
      <c r="D109" s="48">
        <f>'[1]1人当たり作成用'!D109</f>
        <v>20659.975248629253</v>
      </c>
      <c r="E109" s="49">
        <f>'[1]1人当たり作成用'!E109</f>
        <v>14472.724387457909</v>
      </c>
      <c r="F109" s="49">
        <f>'[1]1人当たり作成用'!F109</f>
        <v>1526.4940862596673</v>
      </c>
      <c r="G109" s="49">
        <f>'[1]1人当たり作成用'!G109</f>
        <v>158.38955752841491</v>
      </c>
      <c r="H109" s="49">
        <f>'[1]1人当たり作成用'!H109</f>
        <v>1368.1045287312525</v>
      </c>
      <c r="I109" s="50">
        <f>'[1]1人当たり作成用'!I109</f>
        <v>4819.1463324400884</v>
      </c>
      <c r="J109" s="51">
        <f>'[1]1人当たり作成用'!J109</f>
        <v>100</v>
      </c>
      <c r="K109" s="51">
        <f>'[1]1人当たり作成用'!K109</f>
        <v>70.051992866826623</v>
      </c>
      <c r="L109" s="51">
        <f>'[1]1人当たり作成用'!L109</f>
        <v>7.3886539934792372</v>
      </c>
      <c r="M109" s="51">
        <f>'[1]1人当たり作成用'!M109</f>
        <v>0.76664930921891472</v>
      </c>
      <c r="N109" s="51">
        <f>'[1]1人当たり作成用'!N109</f>
        <v>6.6220046842603226</v>
      </c>
      <c r="O109" s="52">
        <f>'[1]1人当たり作成用'!O109</f>
        <v>23.326002448913044</v>
      </c>
      <c r="P109" s="53">
        <f>'[1]1人当たり作成用'!P109</f>
        <v>1.3220034210864899</v>
      </c>
      <c r="Q109" s="54">
        <f>'[1]1人当たり作成用'!Q109</f>
        <v>1.7852671406570306</v>
      </c>
      <c r="R109" s="54">
        <f>'[1]1人当たり作成用'!R109</f>
        <v>3.5351458571282945</v>
      </c>
      <c r="S109" s="54">
        <f>'[1]1人当たり作成用'!S109</f>
        <v>-7.5071499641813038</v>
      </c>
      <c r="T109" s="54">
        <f>'[1]1人当たり作成用'!T109</f>
        <v>4.9862239873443546</v>
      </c>
      <c r="U109" s="55">
        <f>'[1]1人当たり作成用'!U109</f>
        <v>-1.0118277432689151</v>
      </c>
      <c r="V109" s="56">
        <f>'[1]1人当たり作成用'!V109</f>
        <v>14.42220398420748</v>
      </c>
      <c r="W109" s="56">
        <f>'[1]1人当たり作成用'!W109</f>
        <v>14.109466040458557</v>
      </c>
      <c r="X109" s="56">
        <f>'[1]1人当たり作成用'!X109</f>
        <v>15.795627916259768</v>
      </c>
      <c r="Y109" s="56">
        <f>'[1]1人当たり作成用'!Y109</f>
        <v>13.500664840880255</v>
      </c>
      <c r="Z109" s="56">
        <f>'[1]1人当たり作成用'!Z109</f>
        <v>16.112728395244392</v>
      </c>
      <c r="AA109" s="56">
        <f>'[1]1人当たり作成用'!AA109</f>
        <v>14.972913441910674</v>
      </c>
      <c r="AB109" s="91">
        <f>'[1]1人当たり作成用'!AB109/1000</f>
        <v>2551.8807171743574</v>
      </c>
      <c r="AC109" s="59">
        <f>'[1]1人当たり作成用'!AC109</f>
        <v>1.6729268393665748</v>
      </c>
      <c r="AD109" s="56">
        <f>'[1]1人当たり作成用'!AD109</f>
        <v>91.078117670410847</v>
      </c>
    </row>
    <row r="110" spans="1:30" ht="25.5" customHeight="1" x14ac:dyDescent="0.15">
      <c r="A110" s="46"/>
      <c r="B110" s="130"/>
      <c r="C110" s="47" t="s">
        <v>28</v>
      </c>
      <c r="D110" s="48">
        <f>'[1]1人当たり作成用'!D110</f>
        <v>9385.7690003064672</v>
      </c>
      <c r="E110" s="49">
        <f>'[1]1人当たり作成用'!E110</f>
        <v>6694.2930727592229</v>
      </c>
      <c r="F110" s="49">
        <f>'[1]1人当たり作成用'!F110</f>
        <v>626.91409860401495</v>
      </c>
      <c r="G110" s="49">
        <f>'[1]1人当たり作成用'!G110</f>
        <v>81.970578709425894</v>
      </c>
      <c r="H110" s="49">
        <f>'[1]1人当たり作成用'!H110</f>
        <v>544.94351989458892</v>
      </c>
      <c r="I110" s="50">
        <f>'[1]1人当たり作成用'!I110</f>
        <v>2146.5324076526545</v>
      </c>
      <c r="J110" s="51">
        <f>'[1]1人当たり作成用'!J110</f>
        <v>100</v>
      </c>
      <c r="K110" s="51">
        <f>'[1]1人当たり作成用'!K110</f>
        <v>71.323863527225512</v>
      </c>
      <c r="L110" s="51">
        <f>'[1]1人当たり作成用'!L110</f>
        <v>6.6794111231966689</v>
      </c>
      <c r="M110" s="51">
        <f>'[1]1人当たり作成用'!M110</f>
        <v>0.87334962864256904</v>
      </c>
      <c r="N110" s="51">
        <f>'[1]1人当たり作成用'!N110</f>
        <v>5.8060614945540978</v>
      </c>
      <c r="O110" s="52">
        <f>'[1]1人当たり作成用'!O110</f>
        <v>22.87007497822038</v>
      </c>
      <c r="P110" s="53">
        <f>'[1]1人当たり作成用'!P110</f>
        <v>0.44802048114550563</v>
      </c>
      <c r="Q110" s="54">
        <f>'[1]1人当たり作成用'!Q110</f>
        <v>1.3344036741190763</v>
      </c>
      <c r="R110" s="54">
        <f>'[1]1人当たり作成用'!R110</f>
        <v>-0.44418515352979865</v>
      </c>
      <c r="S110" s="54">
        <f>'[1]1人当たり作成用'!S110</f>
        <v>-6.6343555765120206</v>
      </c>
      <c r="T110" s="54">
        <f>'[1]1人当たり作成用'!T110</f>
        <v>0.55867775622431637</v>
      </c>
      <c r="U110" s="55">
        <f>'[1]1人当たり作成用'!U110</f>
        <v>-2.2459426812935406</v>
      </c>
      <c r="V110" s="56">
        <f>'[1]1人当たり作成用'!V110</f>
        <v>6.5519669526250794</v>
      </c>
      <c r="W110" s="56">
        <f>'[1]1人当たり作成用'!W110</f>
        <v>6.5262695706985401</v>
      </c>
      <c r="X110" s="56">
        <f>'[1]1人当たり作成用'!X110</f>
        <v>6.4870882410493156</v>
      </c>
      <c r="Y110" s="56">
        <f>'[1]1人当たり作成用'!Y110</f>
        <v>6.9869335279279428</v>
      </c>
      <c r="Z110" s="56">
        <f>'[1]1人当たり作成用'!Z110</f>
        <v>6.4180234349145993</v>
      </c>
      <c r="AA110" s="56">
        <f>'[1]1人当たり作成用'!AA110</f>
        <v>6.6691985930557713</v>
      </c>
      <c r="AB110" s="91">
        <f>'[1]1人当たり作成用'!AB110/1000</f>
        <v>2272.5227658116778</v>
      </c>
      <c r="AC110" s="59">
        <f>'[1]1人当たり作成用'!AC110</f>
        <v>1.3121423005874071</v>
      </c>
      <c r="AD110" s="56">
        <f>'[1]1人当たり作成用'!AD110</f>
        <v>81.107668740279053</v>
      </c>
    </row>
    <row r="111" spans="1:30" ht="25.5" customHeight="1" x14ac:dyDescent="0.15">
      <c r="A111" s="46" t="s">
        <v>29</v>
      </c>
      <c r="B111" s="170"/>
      <c r="C111" s="60" t="s">
        <v>30</v>
      </c>
      <c r="D111" s="61">
        <f>'[1]1人当たり作成用'!D111</f>
        <v>35198.131442127575</v>
      </c>
      <c r="E111" s="62">
        <f>'[1]1人当たり作成用'!E111</f>
        <v>25262.859456310911</v>
      </c>
      <c r="F111" s="62">
        <f>'[1]1人当たり作成用'!F111</f>
        <v>2304.2070184133722</v>
      </c>
      <c r="G111" s="62">
        <f>'[1]1人当たり作成用'!G111</f>
        <v>303.13177163597112</v>
      </c>
      <c r="H111" s="62">
        <f>'[1]1人当たり作成用'!H111</f>
        <v>2001.0752467774012</v>
      </c>
      <c r="I111" s="63">
        <f>'[1]1人当たり作成用'!I111</f>
        <v>7934.1967390392565</v>
      </c>
      <c r="J111" s="64">
        <f>'[1]1人当たり作成用'!J111</f>
        <v>100</v>
      </c>
      <c r="K111" s="64">
        <f>'[1]1人当たり作成用'!K111</f>
        <v>71.773297107682708</v>
      </c>
      <c r="L111" s="64">
        <f>'[1]1人当たり作成用'!L111</f>
        <v>6.5463901747225623</v>
      </c>
      <c r="M111" s="64">
        <f>'[1]1人当たり作成用'!M111</f>
        <v>0.86121552257504752</v>
      </c>
      <c r="N111" s="64">
        <f>'[1]1人当たり作成用'!N111</f>
        <v>5.6851746521475146</v>
      </c>
      <c r="O111" s="65">
        <f>'[1]1人当たり作成用'!O111</f>
        <v>22.541528240169754</v>
      </c>
      <c r="P111" s="66">
        <f>'[1]1人当たり作成用'!P111</f>
        <v>0.56039684723761207</v>
      </c>
      <c r="Q111" s="67">
        <f>'[1]1人当たり作成用'!Q111</f>
        <v>1.0848831720070622</v>
      </c>
      <c r="R111" s="67">
        <f>'[1]1人当たり作成用'!R111</f>
        <v>1.5508542978362669</v>
      </c>
      <c r="S111" s="67">
        <f>'[1]1人当たり作成用'!S111</f>
        <v>-6.8587442668904837</v>
      </c>
      <c r="T111" s="67">
        <f>'[1]1人当たり作成用'!T111</f>
        <v>2.9590589629166759</v>
      </c>
      <c r="U111" s="68">
        <f>'[1]1人当たり作成用'!U111</f>
        <v>-1.6424615016854618</v>
      </c>
      <c r="V111" s="69">
        <f>'[1]1人当たり作成用'!V111</f>
        <v>24.570921572376587</v>
      </c>
      <c r="W111" s="69">
        <f>'[1]1人当たり作成用'!W111</f>
        <v>24.628773964119183</v>
      </c>
      <c r="X111" s="69">
        <f>'[1]1人当たり作成用'!X111</f>
        <v>23.8431298440685</v>
      </c>
      <c r="Y111" s="69">
        <f>'[1]1人当たり作成用'!Y111</f>
        <v>25.838069853470685</v>
      </c>
      <c r="Z111" s="69">
        <f>'[1]1人当たり作成用'!Z111</f>
        <v>23.567484262092243</v>
      </c>
      <c r="AA111" s="69">
        <f>'[1]1人当たり作成用'!AA111</f>
        <v>24.651262445598633</v>
      </c>
      <c r="AB111" s="91">
        <f>'[1]1人当たり作成用'!AB111/1000</f>
        <v>2757.8604324842722</v>
      </c>
      <c r="AC111" s="59">
        <f>'[1]1人当たり作成用'!AC111</f>
        <v>0.9436389550012072</v>
      </c>
      <c r="AD111" s="69">
        <f>'[1]1人当たり作成用'!AD111</f>
        <v>98.429654371345279</v>
      </c>
    </row>
    <row r="112" spans="1:30" ht="25.5" customHeight="1" x14ac:dyDescent="0.15">
      <c r="A112" s="46"/>
      <c r="B112" s="130" t="s">
        <v>31</v>
      </c>
      <c r="C112" s="47" t="s">
        <v>32</v>
      </c>
      <c r="D112" s="48">
        <f>'[1]1人当たり作成用'!D112</f>
        <v>48207.767264822578</v>
      </c>
      <c r="E112" s="49">
        <f>'[1]1人当たり作成用'!E112</f>
        <v>33972.532491802958</v>
      </c>
      <c r="F112" s="49">
        <f>'[1]1人当たり作成用'!F112</f>
        <v>3279.9974622011064</v>
      </c>
      <c r="G112" s="49">
        <f>'[1]1人当たり作成用'!G112</f>
        <v>438.39084817761494</v>
      </c>
      <c r="H112" s="49">
        <f>'[1]1人当たり作成用'!H112</f>
        <v>2841.6066140234916</v>
      </c>
      <c r="I112" s="50">
        <f>'[1]1人当たり作成用'!I112</f>
        <v>11393.628158996129</v>
      </c>
      <c r="J112" s="51">
        <f>'[1]1人当たり作成用'!J112</f>
        <v>100</v>
      </c>
      <c r="K112" s="51">
        <f>'[1]1人当たり作成用'!K112</f>
        <v>70.471076383147206</v>
      </c>
      <c r="L112" s="51">
        <f>'[1]1人当たり作成用'!L112</f>
        <v>6.8038775664155988</v>
      </c>
      <c r="M112" s="51">
        <f>'[1]1人当たり作成用'!M112</f>
        <v>0.90937803812687812</v>
      </c>
      <c r="N112" s="51">
        <f>'[1]1人当たり作成用'!N112</f>
        <v>5.8944995282887209</v>
      </c>
      <c r="O112" s="52">
        <f>'[1]1人当たり作成用'!O112</f>
        <v>23.634424088564067</v>
      </c>
      <c r="P112" s="53">
        <f>'[1]1人当たり作成用'!P112</f>
        <v>2.7136149472469895</v>
      </c>
      <c r="Q112" s="54">
        <f>'[1]1人当たり作成用'!Q112</f>
        <v>3.5247813082424777</v>
      </c>
      <c r="R112" s="54">
        <f>'[1]1人当たり作成用'!R112</f>
        <v>4.3263933788866487</v>
      </c>
      <c r="S112" s="54">
        <f>'[1]1人当たり作成用'!S112</f>
        <v>-6.866785362840826</v>
      </c>
      <c r="T112" s="54">
        <f>'[1]1人当たり作成用'!T112</f>
        <v>6.2973118124695802</v>
      </c>
      <c r="U112" s="55">
        <f>'[1]1人当たり作成用'!U112</f>
        <v>-0.44926205317399992</v>
      </c>
      <c r="V112" s="56">
        <f>'[1]1人当たり作成用'!V112</f>
        <v>33.652617912143931</v>
      </c>
      <c r="W112" s="56">
        <f>'[1]1人当たり作成用'!W112</f>
        <v>33.119838440153039</v>
      </c>
      <c r="X112" s="56">
        <f>'[1]1人当たり作成用'!X112</f>
        <v>33.94026871479921</v>
      </c>
      <c r="Y112" s="56">
        <f>'[1]1人当たり作成用'!Y112</f>
        <v>37.367159823610315</v>
      </c>
      <c r="Z112" s="56">
        <f>'[1]1人当たり作成用'!Z112</f>
        <v>33.46676706081184</v>
      </c>
      <c r="AA112" s="56">
        <f>'[1]1人当たり作成用'!AA112</f>
        <v>35.399590808355256</v>
      </c>
      <c r="AB112" s="92">
        <f>'[1]1人当たり作成用'!AB112/1000</f>
        <v>3098.968265430959</v>
      </c>
      <c r="AC112" s="72">
        <f>'[1]1人当たり作成用'!AC112</f>
        <v>1.5960250633000221</v>
      </c>
      <c r="AD112" s="89">
        <f>'[1]1人当たり作成用'!AD112</f>
        <v>110.60399274787312</v>
      </c>
    </row>
    <row r="113" spans="1:30" ht="25.5" customHeight="1" x14ac:dyDescent="0.15">
      <c r="A113" s="46" t="s">
        <v>33</v>
      </c>
      <c r="B113" s="130"/>
      <c r="C113" s="47" t="s">
        <v>34</v>
      </c>
      <c r="D113" s="48">
        <f>'[1]1人当たり作成用'!D113</f>
        <v>12498.647248375826</v>
      </c>
      <c r="E113" s="49">
        <f>'[1]1人当たり作成用'!E113</f>
        <v>9511.0540435900621</v>
      </c>
      <c r="F113" s="49">
        <f>'[1]1人当たり作成用'!F113</f>
        <v>800.85173561655949</v>
      </c>
      <c r="G113" s="49">
        <f>'[1]1人当たり作成用'!G113</f>
        <v>98.886413867637984</v>
      </c>
      <c r="H113" s="49">
        <f>'[1]1人当たり作成用'!H113</f>
        <v>701.96532174892172</v>
      </c>
      <c r="I113" s="50">
        <f>'[1]1人当たり作成用'!I113</f>
        <v>2285.6278830368392</v>
      </c>
      <c r="J113" s="51">
        <f>'[1]1人当たり作成用'!J113</f>
        <v>100</v>
      </c>
      <c r="K113" s="51">
        <f>'[1]1人当たり作成用'!K113</f>
        <v>76.096667539969204</v>
      </c>
      <c r="L113" s="51">
        <f>'[1]1人当たり作成用'!L113</f>
        <v>6.4075073062057069</v>
      </c>
      <c r="M113" s="51">
        <f>'[1]1人当たり作成用'!M113</f>
        <v>0.79117693221150853</v>
      </c>
      <c r="N113" s="51">
        <f>'[1]1人当たり作成用'!N113</f>
        <v>5.6163303739941997</v>
      </c>
      <c r="O113" s="52">
        <f>'[1]1人当たり作成用'!O113</f>
        <v>18.287002086036566</v>
      </c>
      <c r="P113" s="53">
        <f>'[1]1人当たり作成用'!P113</f>
        <v>-0.19053916838787036</v>
      </c>
      <c r="Q113" s="54">
        <f>'[1]1人当たり作成用'!Q113</f>
        <v>6.3277335017472569E-2</v>
      </c>
      <c r="R113" s="54">
        <f>'[1]1人当たり作成用'!R113</f>
        <v>1.0930017671875172</v>
      </c>
      <c r="S113" s="54">
        <f>'[1]1人当たり作成用'!S113</f>
        <v>-8.9809357673423609</v>
      </c>
      <c r="T113" s="54">
        <f>'[1]1人当たり作成用'!T113</f>
        <v>2.6941575699589513</v>
      </c>
      <c r="U113" s="55">
        <f>'[1]1人当たり作成用'!U113</f>
        <v>-2.0690831271272319</v>
      </c>
      <c r="V113" s="56">
        <f>'[1]1人当たり作成用'!V113</f>
        <v>8.7249881944892174</v>
      </c>
      <c r="W113" s="56">
        <f>'[1]1人当たり作成用'!W113</f>
        <v>9.2723312103762883</v>
      </c>
      <c r="X113" s="56">
        <f>'[1]1人当たり作成用'!X113</f>
        <v>8.2869341884487113</v>
      </c>
      <c r="Y113" s="56">
        <f>'[1]1人当たり作成用'!Y113</f>
        <v>8.4287900779320655</v>
      </c>
      <c r="Z113" s="56">
        <f>'[1]1人当たり作成用'!Z113</f>
        <v>8.2673336245073887</v>
      </c>
      <c r="AA113" s="56">
        <f>'[1]1人当たり作成用'!AA113</f>
        <v>7.1013632067487302</v>
      </c>
      <c r="AB113" s="91">
        <f>'[1]1人当たり作成用'!AB113/1000</f>
        <v>2870.5466682841061</v>
      </c>
      <c r="AC113" s="59">
        <f>'[1]1人当たり作成用'!AC113</f>
        <v>-0.62355648886951143</v>
      </c>
      <c r="AD113" s="56">
        <f>'[1]1人当たり作成用'!AD113</f>
        <v>102.45149213787583</v>
      </c>
    </row>
    <row r="114" spans="1:30" ht="25.5" customHeight="1" x14ac:dyDescent="0.15">
      <c r="A114" s="46"/>
      <c r="B114" s="130"/>
      <c r="C114" s="47" t="s">
        <v>35</v>
      </c>
      <c r="D114" s="48">
        <f>'[1]1人当たり作成用'!D114</f>
        <v>5518.4551015323686</v>
      </c>
      <c r="E114" s="49">
        <f>'[1]1人当たり作成用'!E114</f>
        <v>4131.4996942166908</v>
      </c>
      <c r="F114" s="49">
        <f>'[1]1人当たり作成用'!F114</f>
        <v>336.56192750363425</v>
      </c>
      <c r="G114" s="49">
        <f>'[1]1人当たり作成用'!G114</f>
        <v>32.971275383551891</v>
      </c>
      <c r="H114" s="49">
        <f>'[1]1人当たり作成用'!H114</f>
        <v>303.59065212008238</v>
      </c>
      <c r="I114" s="50">
        <f>'[1]1人当たり作成用'!I114</f>
        <v>1083.3647551955939</v>
      </c>
      <c r="J114" s="51">
        <f>'[1]1人当たり作成用'!J114</f>
        <v>100</v>
      </c>
      <c r="K114" s="51">
        <f>'[1]1人当たり作成用'!K114</f>
        <v>74.86696218783139</v>
      </c>
      <c r="L114" s="51">
        <f>'[1]1人当たり作成用'!L114</f>
        <v>6.0988432688376406</v>
      </c>
      <c r="M114" s="51">
        <f>'[1]1人当たり作成用'!M114</f>
        <v>0.59747292995817625</v>
      </c>
      <c r="N114" s="51">
        <f>'[1]1人当たり作成用'!N114</f>
        <v>5.5013703388794646</v>
      </c>
      <c r="O114" s="52">
        <f>'[1]1人当たり作成用'!O114</f>
        <v>19.631667473289117</v>
      </c>
      <c r="P114" s="53">
        <f>'[1]1人当たり作成用'!P114</f>
        <v>1.4464472191962092</v>
      </c>
      <c r="Q114" s="54">
        <f>'[1]1人当たり作成用'!Q114</f>
        <v>2.1927424955001764</v>
      </c>
      <c r="R114" s="54">
        <f>'[1]1人当たり作成用'!R114</f>
        <v>2.2201427541693812</v>
      </c>
      <c r="S114" s="54">
        <f>'[1]1人当たり作成用'!S114</f>
        <v>-4.8406580600289049</v>
      </c>
      <c r="T114" s="54">
        <f>'[1]1人当たり作成用'!T114</f>
        <v>3.0505674755326195</v>
      </c>
      <c r="U114" s="55">
        <f>'[1]1人当たり作成用'!U114</f>
        <v>-1.7193730182161022</v>
      </c>
      <c r="V114" s="56">
        <f>'[1]1人当たり作成用'!V114</f>
        <v>3.8522933447014047</v>
      </c>
      <c r="W114" s="56">
        <f>'[1]1人当たり作成用'!W114</f>
        <v>4.0278010601951593</v>
      </c>
      <c r="X114" s="56">
        <f>'[1]1人当たり作成用'!X114</f>
        <v>3.4826253344045237</v>
      </c>
      <c r="Y114" s="56">
        <f>'[1]1人当たり作成用'!Y114</f>
        <v>2.8103755403814619</v>
      </c>
      <c r="Z114" s="56">
        <f>'[1]1人当たり作成用'!Z114</f>
        <v>3.5755116792738315</v>
      </c>
      <c r="AA114" s="56">
        <f>'[1]1人当たり作成用'!AA114</f>
        <v>3.3659751305678034</v>
      </c>
      <c r="AB114" s="91">
        <f>'[1]1人当たり作成用'!AB114/1000</f>
        <v>2810.8631060238422</v>
      </c>
      <c r="AC114" s="59">
        <f>'[1]1人当たり作成用'!AC114</f>
        <v>0.88580117520390389</v>
      </c>
      <c r="AD114" s="56">
        <f>'[1]1人当たり作成用'!AD114</f>
        <v>100.32135083858007</v>
      </c>
    </row>
    <row r="115" spans="1:30" ht="25.5" customHeight="1" x14ac:dyDescent="0.15">
      <c r="A115" s="73" t="s">
        <v>59</v>
      </c>
      <c r="B115" s="130"/>
      <c r="C115" s="47" t="s">
        <v>37</v>
      </c>
      <c r="D115" s="48">
        <f>'[1]1人当たり作成用'!D115</f>
        <v>6953.721222914307</v>
      </c>
      <c r="E115" s="49">
        <f>'[1]1人当たり作成用'!E115</f>
        <v>5203.8332894403866</v>
      </c>
      <c r="F115" s="49">
        <f>'[1]1人当たり作成用'!F115</f>
        <v>445.66931485837131</v>
      </c>
      <c r="G115" s="49">
        <f>'[1]1人当たり作成用'!G115</f>
        <v>31.206039150970504</v>
      </c>
      <c r="H115" s="49">
        <f>'[1]1人当たり作成用'!H115</f>
        <v>414.46327570740084</v>
      </c>
      <c r="I115" s="50">
        <f>'[1]1人当たり作成用'!I115</f>
        <v>1335.4246577665203</v>
      </c>
      <c r="J115" s="51">
        <f>'[1]1人当たり作成用'!J115</f>
        <v>100</v>
      </c>
      <c r="K115" s="51">
        <f>'[1]1人当たり作成用'!K115</f>
        <v>74.835230269117091</v>
      </c>
      <c r="L115" s="51">
        <f>'[1]1人当たり作成用'!L115</f>
        <v>6.4090765299847776</v>
      </c>
      <c r="M115" s="51">
        <f>'[1]1人当たり作成用'!M115</f>
        <v>0.44876747500516045</v>
      </c>
      <c r="N115" s="51">
        <f>'[1]1人当たり作成用'!N115</f>
        <v>5.9603090549796178</v>
      </c>
      <c r="O115" s="52">
        <f>'[1]1人当たり作成用'!O115</f>
        <v>19.204460675903302</v>
      </c>
      <c r="P115" s="53">
        <f>'[1]1人当たり作成用'!P115</f>
        <v>1.1703629016765111</v>
      </c>
      <c r="Q115" s="54">
        <f>'[1]1人当たり作成用'!Q115</f>
        <v>2.0729568819317001</v>
      </c>
      <c r="R115" s="54">
        <f>'[1]1人当たり作成用'!R115</f>
        <v>2.172267820717245</v>
      </c>
      <c r="S115" s="54">
        <f>'[1]1人当たり作成用'!S115</f>
        <v>-1.7508413677672217</v>
      </c>
      <c r="T115" s="54">
        <f>'[1]1人当たり作成用'!T115</f>
        <v>2.480370045645274</v>
      </c>
      <c r="U115" s="55">
        <f>'[1]1人当たり作成用'!U115</f>
        <v>-2.5732593393508676</v>
      </c>
      <c r="V115" s="56">
        <f>'[1]1人当たり作成用'!V115</f>
        <v>4.8542161701203739</v>
      </c>
      <c r="W115" s="56">
        <f>'[1]1人当たり作成用'!W115</f>
        <v>5.0732196034352492</v>
      </c>
      <c r="X115" s="56">
        <f>'[1]1人当たり作成用'!X115</f>
        <v>4.6116304901293699</v>
      </c>
      <c r="Y115" s="56">
        <f>'[1]1人当たり作成用'!Y115</f>
        <v>2.6599119421939106</v>
      </c>
      <c r="Z115" s="56">
        <f>'[1]1人当たり作成用'!Z115</f>
        <v>4.8813040604944025</v>
      </c>
      <c r="AA115" s="56">
        <f>'[1]1人当たり作成用'!AA115</f>
        <v>4.1491161358462181</v>
      </c>
      <c r="AB115" s="91">
        <f>'[1]1人当たり作成用'!AB115/1000</f>
        <v>2819.9297718151061</v>
      </c>
      <c r="AC115" s="59">
        <f>'[1]1人当たり作成用'!AC115</f>
        <v>-5.7177836878752268E-2</v>
      </c>
      <c r="AD115" s="56">
        <f>'[1]1人当たり作成用'!AD115</f>
        <v>100.64494545186176</v>
      </c>
    </row>
    <row r="116" spans="1:30" ht="25.5" customHeight="1" x14ac:dyDescent="0.15">
      <c r="A116" s="46"/>
      <c r="B116" s="130"/>
      <c r="C116" s="47" t="s">
        <v>38</v>
      </c>
      <c r="D116" s="48">
        <f>'[1]1人当たり作成用'!D116</f>
        <v>2633.2160701578159</v>
      </c>
      <c r="E116" s="49">
        <f>'[1]1人当たり作成用'!E116</f>
        <v>1916.9306106468321</v>
      </c>
      <c r="F116" s="49">
        <f>'[1]1人当たり作成用'!F116</f>
        <v>186.0134031148873</v>
      </c>
      <c r="G116" s="49">
        <f>'[1]1人当たり作成用'!G116</f>
        <v>11.71010324492218</v>
      </c>
      <c r="H116" s="49">
        <f>'[1]1人当たり作成用'!H116</f>
        <v>174.30329986996509</v>
      </c>
      <c r="I116" s="50">
        <f>'[1]1人当たり作成用'!I116</f>
        <v>541.98215964101894</v>
      </c>
      <c r="J116" s="51">
        <f>'[1]1人当たり作成用'!J116</f>
        <v>100</v>
      </c>
      <c r="K116" s="51">
        <f>'[1]1人当たり作成用'!K116</f>
        <v>72.798075037265946</v>
      </c>
      <c r="L116" s="51">
        <f>'[1]1人当たり作成用'!L116</f>
        <v>7.0641146855730295</v>
      </c>
      <c r="M116" s="51">
        <f>'[1]1人当たり作成用'!M116</f>
        <v>0.44470726795391169</v>
      </c>
      <c r="N116" s="51">
        <f>'[1]1人当たり作成用'!N116</f>
        <v>6.6194074176191178</v>
      </c>
      <c r="O116" s="52">
        <f>'[1]1人当たり作成用'!O116</f>
        <v>20.582517545114953</v>
      </c>
      <c r="P116" s="53">
        <f>'[1]1人当たり作成用'!P116</f>
        <v>2.4284804185814601</v>
      </c>
      <c r="Q116" s="54">
        <f>'[1]1人当たり作成用'!Q116</f>
        <v>2.4055642139034328</v>
      </c>
      <c r="R116" s="54">
        <f>'[1]1人当たり作成用'!R116</f>
        <v>1.7541546828066179</v>
      </c>
      <c r="S116" s="54">
        <f>'[1]1人当たり作成用'!S116</f>
        <v>-2.5327663250689669</v>
      </c>
      <c r="T116" s="54">
        <f>'[1]1人当たり作成用'!T116</f>
        <v>2.055718547863107</v>
      </c>
      <c r="U116" s="55">
        <f>'[1]1人当たり作成用'!U116</f>
        <v>2.6302667172457532</v>
      </c>
      <c r="V116" s="56">
        <f>'[1]1人当たり作成用'!V116</f>
        <v>1.8381812582679107</v>
      </c>
      <c r="W116" s="56">
        <f>'[1]1人当たり作成用'!W116</f>
        <v>1.8688165841308932</v>
      </c>
      <c r="X116" s="56">
        <f>'[1]1人当たり作成用'!X116</f>
        <v>1.9248017594613778</v>
      </c>
      <c r="Y116" s="56">
        <f>'[1]1人当たり作成用'!Y116</f>
        <v>0.99813511464249616</v>
      </c>
      <c r="Z116" s="56">
        <f>'[1]1人当たり作成用'!Z116</f>
        <v>2.0528414826636987</v>
      </c>
      <c r="AA116" s="56">
        <f>'[1]1人当たり作成用'!AA116</f>
        <v>1.6839189772550192</v>
      </c>
      <c r="AB116" s="91">
        <f>'[1]1人当たり作成用'!AB116/1000</f>
        <v>2724.3736111881722</v>
      </c>
      <c r="AC116" s="59">
        <f>'[1]1人当たり作成用'!AC116</f>
        <v>2.2387862725044623</v>
      </c>
      <c r="AD116" s="56">
        <f>'[1]1人当たり作成用'!AD116</f>
        <v>97.234490102934117</v>
      </c>
    </row>
    <row r="117" spans="1:30" ht="25.5" customHeight="1" x14ac:dyDescent="0.15">
      <c r="A117" s="46" t="s">
        <v>39</v>
      </c>
      <c r="B117" s="130"/>
      <c r="C117" s="47" t="s">
        <v>40</v>
      </c>
      <c r="D117" s="48">
        <f>'[1]1人当たり作成用'!D117</f>
        <v>2195.4825576676189</v>
      </c>
      <c r="E117" s="49">
        <f>'[1]1人当たり作成用'!E117</f>
        <v>1408.8448472663797</v>
      </c>
      <c r="F117" s="49">
        <f>'[1]1人当たり作成用'!F117</f>
        <v>157.32010347134579</v>
      </c>
      <c r="G117" s="49">
        <f>'[1]1人当たり作成用'!G117</f>
        <v>16.541616947001682</v>
      </c>
      <c r="H117" s="49">
        <f>'[1]1人当たり作成用'!H117</f>
        <v>140.77848652434412</v>
      </c>
      <c r="I117" s="50">
        <f>'[1]1人当たり作成用'!I117</f>
        <v>645.85922387689573</v>
      </c>
      <c r="J117" s="51">
        <f>'[1]1人当たり作成用'!J117</f>
        <v>100</v>
      </c>
      <c r="K117" s="51">
        <f>'[1]1人当たり作成用'!K117</f>
        <v>64.170168072893858</v>
      </c>
      <c r="L117" s="51">
        <f>'[1]1人当たり作成用'!L117</f>
        <v>7.1656275711192858</v>
      </c>
      <c r="M117" s="51">
        <f>'[1]1人当たり作成用'!M117</f>
        <v>0.75343877769517542</v>
      </c>
      <c r="N117" s="51">
        <f>'[1]1人当たり作成用'!N117</f>
        <v>6.4121887934241117</v>
      </c>
      <c r="O117" s="52">
        <f>'[1]1人当たり作成用'!O117</f>
        <v>29.417643133682063</v>
      </c>
      <c r="P117" s="53">
        <f>'[1]1人当たり作成用'!P117</f>
        <v>0.77455776743467508</v>
      </c>
      <c r="Q117" s="54">
        <f>'[1]1人当たり作成用'!Q117</f>
        <v>2.4122937806925373</v>
      </c>
      <c r="R117" s="54">
        <f>'[1]1人当たり作成用'!R117</f>
        <v>0.29018120544197018</v>
      </c>
      <c r="S117" s="54">
        <f>'[1]1人当たり作成用'!S117</f>
        <v>-2.7637508957297321</v>
      </c>
      <c r="T117" s="54">
        <f>'[1]1人当たり作成用'!T117</f>
        <v>0.66166249635900298</v>
      </c>
      <c r="U117" s="55">
        <f>'[1]1人当たり作成用'!U117</f>
        <v>-2.599286281824249</v>
      </c>
      <c r="V117" s="56">
        <f>'[1]1人当たり作成用'!V117</f>
        <v>1.5326106110680253</v>
      </c>
      <c r="W117" s="56">
        <f>'[1]1人当たり作成用'!W117</f>
        <v>1.3734835264330993</v>
      </c>
      <c r="X117" s="56">
        <f>'[1]1人当たり作成用'!X117</f>
        <v>1.6278935113792206</v>
      </c>
      <c r="Y117" s="56">
        <f>'[1]1人当たり作成用'!Y117</f>
        <v>1.4099592789608666</v>
      </c>
      <c r="Z117" s="56">
        <f>'[1]1人当たり作成用'!Z117</f>
        <v>1.6580059999976176</v>
      </c>
      <c r="AA117" s="56">
        <f>'[1]1人当たり作成用'!AA117</f>
        <v>2.0066612606618932</v>
      </c>
      <c r="AB117" s="91">
        <f>'[1]1人当たり作成用'!AB117/1000</f>
        <v>2637.6598559128488</v>
      </c>
      <c r="AC117" s="59">
        <f>'[1]1人当たり作成用'!AC117</f>
        <v>1.6075254225838351</v>
      </c>
      <c r="AD117" s="56">
        <f>'[1]1人当たり作成用'!AD117</f>
        <v>94.139625380826701</v>
      </c>
    </row>
    <row r="118" spans="1:30" ht="25.5" customHeight="1" x14ac:dyDescent="0.15">
      <c r="A118" s="46"/>
      <c r="B118" s="130"/>
      <c r="C118" s="47" t="s">
        <v>41</v>
      </c>
      <c r="D118" s="48">
        <f>'[1]1人当たり作成用'!D118</f>
        <v>3201.8953004146415</v>
      </c>
      <c r="E118" s="49">
        <f>'[1]1人当たり作成用'!E118</f>
        <v>2109.7772098013643</v>
      </c>
      <c r="F118" s="49">
        <f>'[1]1人当たり作成用'!F118</f>
        <v>243.39609073976845</v>
      </c>
      <c r="G118" s="49">
        <f>'[1]1人当たり作成用'!G118</f>
        <v>22.96268250707222</v>
      </c>
      <c r="H118" s="49">
        <f>'[1]1人当たり作成用'!H118</f>
        <v>220.43340823269625</v>
      </c>
      <c r="I118" s="50">
        <f>'[1]1人当たり作成用'!I118</f>
        <v>871.68468238058074</v>
      </c>
      <c r="J118" s="51">
        <f>'[1]1人当たり作成用'!J118</f>
        <v>100</v>
      </c>
      <c r="K118" s="51">
        <f>'[1]1人当たり作成用'!K118</f>
        <v>65.891511490964447</v>
      </c>
      <c r="L118" s="51">
        <f>'[1]1人当たり作成用'!L118</f>
        <v>7.6016255343592576</v>
      </c>
      <c r="M118" s="51">
        <f>'[1]1人当たり作成用'!M118</f>
        <v>0.71715906838360954</v>
      </c>
      <c r="N118" s="51">
        <f>'[1]1人当たり作成用'!N118</f>
        <v>6.8844664659756489</v>
      </c>
      <c r="O118" s="52">
        <f>'[1]1人当たり作成用'!O118</f>
        <v>27.224022043059893</v>
      </c>
      <c r="P118" s="53">
        <f>'[1]1人当たり作成用'!P118</f>
        <v>1.8032495084209443</v>
      </c>
      <c r="Q118" s="54">
        <f>'[1]1人当たり作成用'!Q118</f>
        <v>2.9826525476304995</v>
      </c>
      <c r="R118" s="54">
        <f>'[1]1人当たり作成用'!R118</f>
        <v>0.51268870398379518</v>
      </c>
      <c r="S118" s="54">
        <f>'[1]1人当たり作成用'!S118</f>
        <v>-4.477886421870739</v>
      </c>
      <c r="T118" s="54">
        <f>'[1]1人当たり作成用'!T118</f>
        <v>1.0627142206541116</v>
      </c>
      <c r="U118" s="55">
        <f>'[1]1人当たり作成用'!U118</f>
        <v>-0.76358668496973559</v>
      </c>
      <c r="V118" s="56">
        <f>'[1]1人当たり作成用'!V118</f>
        <v>2.235161785187477</v>
      </c>
      <c r="W118" s="56">
        <f>'[1]1人当たり作成用'!W118</f>
        <v>2.0568228273885056</v>
      </c>
      <c r="X118" s="56">
        <f>'[1]1人当たり作成用'!X118</f>
        <v>2.5185777791107604</v>
      </c>
      <c r="Y118" s="56">
        <f>'[1]1人当たり作成用'!Y118</f>
        <v>1.9572722167615768</v>
      </c>
      <c r="Z118" s="56">
        <f>'[1]1人当たり作成用'!Z118</f>
        <v>2.5961346969484147</v>
      </c>
      <c r="AA118" s="56">
        <f>'[1]1人当たり作成用'!AA118</f>
        <v>2.7082927966031196</v>
      </c>
      <c r="AB118" s="91">
        <f>'[1]1人当たり作成用'!AB118/1000</f>
        <v>2418.8797398332276</v>
      </c>
      <c r="AC118" s="59">
        <f>'[1]1人当たり作成用'!AC118</f>
        <v>2.2331625292125707</v>
      </c>
      <c r="AD118" s="56">
        <f>'[1]1人当たり作成用'!AD118</f>
        <v>86.331234878033285</v>
      </c>
    </row>
    <row r="119" spans="1:30" ht="25.5" customHeight="1" x14ac:dyDescent="0.15">
      <c r="A119" s="46" t="s">
        <v>42</v>
      </c>
      <c r="B119" s="130"/>
      <c r="C119" s="47" t="s">
        <v>43</v>
      </c>
      <c r="D119" s="48">
        <f>'[1]1人当たり作成用'!D119</f>
        <v>12140.794252360423</v>
      </c>
      <c r="E119" s="49">
        <f>'[1]1人当たり作成用'!E119</f>
        <v>8767.7376735542202</v>
      </c>
      <c r="F119" s="49">
        <f>'[1]1人当たり作成用'!F119</f>
        <v>861.01586672195094</v>
      </c>
      <c r="G119" s="49">
        <f>'[1]1人当たり作成用'!G119</f>
        <v>102.80510163974658</v>
      </c>
      <c r="H119" s="49">
        <f>'[1]1人当たり作成用'!H119</f>
        <v>758.21076508220438</v>
      </c>
      <c r="I119" s="50">
        <f>'[1]1人当たり作成用'!I119</f>
        <v>2614.8458137239959</v>
      </c>
      <c r="J119" s="51">
        <f>'[1]1人当たり作成用'!J119</f>
        <v>100</v>
      </c>
      <c r="K119" s="51">
        <f>'[1]1人当たり作成用'!K119</f>
        <v>72.217167108730052</v>
      </c>
      <c r="L119" s="51">
        <f>'[1]1人当たり作成用'!L119</f>
        <v>7.0919237145835954</v>
      </c>
      <c r="M119" s="51">
        <f>'[1]1人当たり作成用'!M119</f>
        <v>0.84677410310086709</v>
      </c>
      <c r="N119" s="51">
        <f>'[1]1人当たり作成用'!N119</f>
        <v>6.2451496114827281</v>
      </c>
      <c r="O119" s="52">
        <f>'[1]1人当たり作成用'!O119</f>
        <v>21.537683279787196</v>
      </c>
      <c r="P119" s="53">
        <f>'[1]1人当たり作成用'!P119</f>
        <v>1.0992487432503324</v>
      </c>
      <c r="Q119" s="54">
        <f>'[1]1人当たり作成用'!Q119</f>
        <v>1.721423694556327</v>
      </c>
      <c r="R119" s="54">
        <f>'[1]1人当たり作成用'!R119</f>
        <v>1.543911036040027</v>
      </c>
      <c r="S119" s="54">
        <f>'[1]1人当たり作成用'!S119</f>
        <v>-9.0639543561486722</v>
      </c>
      <c r="T119" s="54">
        <f>'[1]1人当たり作成用'!T119</f>
        <v>3.1758148720364829</v>
      </c>
      <c r="U119" s="55">
        <f>'[1]1人当たり作成用'!U119</f>
        <v>-1.495825387012699</v>
      </c>
      <c r="V119" s="56">
        <f>'[1]1人当たり作成用'!V119</f>
        <v>8.4751801069777706</v>
      </c>
      <c r="W119" s="56">
        <f>'[1]1人当たり作成用'!W119</f>
        <v>8.5476717199056225</v>
      </c>
      <c r="X119" s="56">
        <f>'[1]1人当たり作成用'!X119</f>
        <v>8.9094916142520475</v>
      </c>
      <c r="Y119" s="56">
        <f>'[1]1人当たり作成用'!Y119</f>
        <v>8.7628076170479456</v>
      </c>
      <c r="Z119" s="56">
        <f>'[1]1人当たり作成用'!Z119</f>
        <v>8.9297592892625115</v>
      </c>
      <c r="AA119" s="56">
        <f>'[1]1人当たり作成用'!AA119</f>
        <v>8.1242314161080955</v>
      </c>
      <c r="AB119" s="91">
        <f>'[1]1人当たり作成用'!AB119/1000</f>
        <v>2660.3779181955365</v>
      </c>
      <c r="AC119" s="59">
        <f>'[1]1人当たり作成用'!AC119</f>
        <v>1.0638029951963455</v>
      </c>
      <c r="AD119" s="56">
        <f>'[1]1人当たり作成用'!AD119</f>
        <v>94.950446331782985</v>
      </c>
    </row>
    <row r="120" spans="1:30" ht="25.5" customHeight="1" x14ac:dyDescent="0.15">
      <c r="A120" s="46"/>
      <c r="B120" s="130"/>
      <c r="C120" s="47" t="s">
        <v>44</v>
      </c>
      <c r="D120" s="48">
        <f>'[1]1人当たり作成用'!D120</f>
        <v>5317.2856958541897</v>
      </c>
      <c r="E120" s="49">
        <f>'[1]1人当たり作成用'!E120</f>
        <v>3595.2095041023254</v>
      </c>
      <c r="F120" s="49">
        <f>'[1]1人当たり作成用'!F120</f>
        <v>422.08212879794797</v>
      </c>
      <c r="G120" s="49">
        <f>'[1]1人当たり作成用'!G120</f>
        <v>32.621773381596107</v>
      </c>
      <c r="H120" s="49">
        <f>'[1]1人当たり作成用'!H120</f>
        <v>389.46035541635183</v>
      </c>
      <c r="I120" s="50">
        <f>'[1]1人当たり作成用'!I120</f>
        <v>1332.6158363355119</v>
      </c>
      <c r="J120" s="51">
        <f>'[1]1人当たり作成用'!J120</f>
        <v>100</v>
      </c>
      <c r="K120" s="51">
        <f>'[1]1人当たり作成用'!K120</f>
        <v>67.613622997640661</v>
      </c>
      <c r="L120" s="51">
        <f>'[1]1人当たり作成用'!L120</f>
        <v>7.9379245904924627</v>
      </c>
      <c r="M120" s="51">
        <f>'[1]1人当たり作成用'!M120</f>
        <v>0.6135042434720186</v>
      </c>
      <c r="N120" s="51">
        <f>'[1]1人当たり作成用'!N120</f>
        <v>7.3244203470204443</v>
      </c>
      <c r="O120" s="52">
        <f>'[1]1人当たり作成用'!O120</f>
        <v>25.061956655338889</v>
      </c>
      <c r="P120" s="53">
        <f>'[1]1人当たり作成用'!P120</f>
        <v>1.5437966449873002</v>
      </c>
      <c r="Q120" s="54">
        <f>'[1]1人当たり作成用'!Q120</f>
        <v>1.2494057670010847</v>
      </c>
      <c r="R120" s="54">
        <f>'[1]1人当たり作成用'!R120</f>
        <v>9.8332444904735894</v>
      </c>
      <c r="S120" s="54">
        <f>'[1]1人当たり作成用'!S120</f>
        <v>-4.4861502050290243</v>
      </c>
      <c r="T120" s="54">
        <f>'[1]1人当たり作成用'!T120</f>
        <v>11.230013564165546</v>
      </c>
      <c r="U120" s="55">
        <f>'[1]1人当たり作成用'!U120</f>
        <v>-0.21304393374435077</v>
      </c>
      <c r="V120" s="56">
        <f>'[1]1人当たり作成用'!V120</f>
        <v>3.7118620920422334</v>
      </c>
      <c r="W120" s="56">
        <f>'[1]1人当たり作成用'!W120</f>
        <v>3.50497149316443</v>
      </c>
      <c r="X120" s="56">
        <f>'[1]1人当たり作成用'!X120</f>
        <v>4.3675585228969602</v>
      </c>
      <c r="Y120" s="56">
        <f>'[1]1人当たり作成用'!Y120</f>
        <v>2.7805850070707336</v>
      </c>
      <c r="Z120" s="56">
        <f>'[1]1人当たり作成用'!Z120</f>
        <v>4.5868344090334681</v>
      </c>
      <c r="AA120" s="56">
        <f>'[1]1人当たり作成用'!AA120</f>
        <v>4.1403892291994602</v>
      </c>
      <c r="AB120" s="91">
        <f>'[1]1人当たり作成用'!AB120/1000</f>
        <v>2407.416861359884</v>
      </c>
      <c r="AC120" s="59">
        <f>'[1]1人当たり作成用'!AC120</f>
        <v>2.6494774764735114</v>
      </c>
      <c r="AD120" s="56">
        <f>'[1]1人当たり作成用'!AD120</f>
        <v>85.922118030443002</v>
      </c>
    </row>
    <row r="121" spans="1:30" ht="25.5" customHeight="1" x14ac:dyDescent="0.15">
      <c r="A121" s="46"/>
      <c r="B121" s="130"/>
      <c r="C121" s="47" t="s">
        <v>45</v>
      </c>
      <c r="D121" s="48">
        <f>'[1]1人当たり作成用'!D121</f>
        <v>2711.2234687428368</v>
      </c>
      <c r="E121" s="49">
        <f>'[1]1人当たり作成用'!E121</f>
        <v>1833.2920141899931</v>
      </c>
      <c r="F121" s="49">
        <f>'[1]1人当たり作成用'!F121</f>
        <v>167.91751297264787</v>
      </c>
      <c r="G121" s="49">
        <f>'[1]1人当たり作成用'!G121</f>
        <v>19.895896378407858</v>
      </c>
      <c r="H121" s="49">
        <f>'[1]1人当たり作成用'!H121</f>
        <v>148.02161659424002</v>
      </c>
      <c r="I121" s="50">
        <f>'[1]1人当たり作成用'!I121</f>
        <v>729.90983795860336</v>
      </c>
      <c r="J121" s="51">
        <f>'[1]1人当たり作成用'!J121</f>
        <v>100</v>
      </c>
      <c r="K121" s="51">
        <f>'[1]1人当たり作成用'!K121</f>
        <v>67.618624407971424</v>
      </c>
      <c r="L121" s="51">
        <f>'[1]1人当たり作成用'!L121</f>
        <v>6.1934220807888369</v>
      </c>
      <c r="M121" s="51">
        <f>'[1]1人当たり作成用'!M121</f>
        <v>0.73383461775776671</v>
      </c>
      <c r="N121" s="51">
        <f>'[1]1人当たり作成用'!N121</f>
        <v>5.4595874630310703</v>
      </c>
      <c r="O121" s="52">
        <f>'[1]1人当たり作成用'!O121</f>
        <v>26.921788128997505</v>
      </c>
      <c r="P121" s="53">
        <f>'[1]1人当たり作成用'!P121</f>
        <v>-0.14295119169297582</v>
      </c>
      <c r="Q121" s="54">
        <f>'[1]1人当たり作成用'!Q121</f>
        <v>0.41465963680275181</v>
      </c>
      <c r="R121" s="54">
        <f>'[1]1人当たり作成用'!R121</f>
        <v>-2.0132093535067317</v>
      </c>
      <c r="S121" s="54">
        <f>'[1]1人当たり作成用'!S121</f>
        <v>-4.3472843805432904</v>
      </c>
      <c r="T121" s="54">
        <f>'[1]1人当たり作成用'!T121</f>
        <v>-1.6907684149661935</v>
      </c>
      <c r="U121" s="55">
        <f>'[1]1人当たり作成用'!U121</f>
        <v>-1.2054504099097723</v>
      </c>
      <c r="V121" s="56">
        <f>'[1]1人当たり作成用'!V121</f>
        <v>1.892636241932288</v>
      </c>
      <c r="W121" s="56">
        <f>'[1]1人当たり作成用'!W121</f>
        <v>1.7872772757887776</v>
      </c>
      <c r="X121" s="56">
        <f>'[1]1人当たり作成用'!X121</f>
        <v>1.7375518054175305</v>
      </c>
      <c r="Y121" s="56">
        <f>'[1]1人当たり作成用'!Y121</f>
        <v>1.6958682940040402</v>
      </c>
      <c r="Z121" s="56">
        <f>'[1]1人当たり作成用'!Z121</f>
        <v>1.7433113148304626</v>
      </c>
      <c r="AA121" s="56">
        <f>'[1]1人当たり作成用'!AA121</f>
        <v>2.2678034801693965</v>
      </c>
      <c r="AB121" s="91">
        <f>'[1]1人当たり作成用'!AB121/1000</f>
        <v>2507.8842164713406</v>
      </c>
      <c r="AC121" s="59">
        <f>'[1]1人当たり作成用'!AC121</f>
        <v>0.75024603883236263</v>
      </c>
      <c r="AD121" s="56">
        <f>'[1]1人当たり作成用'!AD121</f>
        <v>89.507856787467745</v>
      </c>
    </row>
    <row r="122" spans="1:30" ht="25.5" customHeight="1" x14ac:dyDescent="0.15">
      <c r="A122" s="46"/>
      <c r="B122" s="130"/>
      <c r="C122" s="47" t="s">
        <v>46</v>
      </c>
      <c r="D122" s="48">
        <f>'[1]1人当たり作成用'!D122</f>
        <v>4179.4556897435978</v>
      </c>
      <c r="E122" s="49">
        <f>'[1]1人当たり作成用'!E122</f>
        <v>3055.6242924947892</v>
      </c>
      <c r="F122" s="49">
        <f>'[1]1人当たり作成用'!F122</f>
        <v>276.15977382685037</v>
      </c>
      <c r="G122" s="49">
        <f>'[1]1人当たり作成用'!G122</f>
        <v>40.913810663046398</v>
      </c>
      <c r="H122" s="49">
        <f>'[1]1人当たり作成用'!H122</f>
        <v>235.24596316380396</v>
      </c>
      <c r="I122" s="50">
        <f>'[1]1人当たり作成用'!I122</f>
        <v>888.58543408500361</v>
      </c>
      <c r="J122" s="51">
        <f>'[1]1人当たり作成用'!J122</f>
        <v>100</v>
      </c>
      <c r="K122" s="51">
        <f>'[1]1人当たり作成用'!K122</f>
        <v>73.110579925354983</v>
      </c>
      <c r="L122" s="51">
        <f>'[1]1人当たり作成用'!L122</f>
        <v>6.6075535746089527</v>
      </c>
      <c r="M122" s="51">
        <f>'[1]1人当たり作成用'!M122</f>
        <v>0.97892677181502519</v>
      </c>
      <c r="N122" s="51">
        <f>'[1]1人当たり作成用'!N122</f>
        <v>5.6286268027939279</v>
      </c>
      <c r="O122" s="52">
        <f>'[1]1人当たり作成用'!O122</f>
        <v>21.260793271851071</v>
      </c>
      <c r="P122" s="53">
        <f>'[1]1人当たり作成用'!P122</f>
        <v>0.92314951389519861</v>
      </c>
      <c r="Q122" s="54">
        <f>'[1]1人当たり作成用'!Q122</f>
        <v>1.772163100532488</v>
      </c>
      <c r="R122" s="54">
        <f>'[1]1人当たり作成用'!R122</f>
        <v>-0.23777139567734026</v>
      </c>
      <c r="S122" s="54">
        <f>'[1]1人当たり作成用'!S122</f>
        <v>-8.2531011867985242</v>
      </c>
      <c r="T122" s="54">
        <f>'[1]1人当たり作成用'!T122</f>
        <v>1.3014223766981541</v>
      </c>
      <c r="U122" s="55">
        <f>'[1]1人当たり作成用'!U122</f>
        <v>-1.9854961133467817</v>
      </c>
      <c r="V122" s="56">
        <f>'[1]1人当たり作成用'!V122</f>
        <v>2.9175718641985298</v>
      </c>
      <c r="W122" s="56">
        <f>'[1]1人当たり作成用'!W122</f>
        <v>2.978929608078313</v>
      </c>
      <c r="X122" s="56">
        <f>'[1]1人当たり作成用'!X122</f>
        <v>2.8576049341244256</v>
      </c>
      <c r="Y122" s="56">
        <f>'[1]1人当たり作成用'!Y122</f>
        <v>3.4873741283476263</v>
      </c>
      <c r="Z122" s="56">
        <f>'[1]1人当たり作成用'!Z122</f>
        <v>2.7705882342566457</v>
      </c>
      <c r="AA122" s="56">
        <f>'[1]1人当たり作成用'!AA122</f>
        <v>2.7608028211836388</v>
      </c>
      <c r="AB122" s="91">
        <f>'[1]1人当たり作成用'!AB122/1000</f>
        <v>2320.5790486294572</v>
      </c>
      <c r="AC122" s="59">
        <f>'[1]1人当たり作成用'!AC122</f>
        <v>1.6409711865248797</v>
      </c>
      <c r="AD122" s="56">
        <f>'[1]1人当たり作成用'!AD122</f>
        <v>82.822825625090914</v>
      </c>
    </row>
    <row r="123" spans="1:30" ht="25.5" customHeight="1" x14ac:dyDescent="0.15">
      <c r="A123" s="46"/>
      <c r="B123" s="130"/>
      <c r="C123" s="47" t="s">
        <v>47</v>
      </c>
      <c r="D123" s="48">
        <f>'[1]1人当たり作成用'!D123</f>
        <v>2495.0898418200331</v>
      </c>
      <c r="E123" s="49">
        <f>'[1]1人当たり作成用'!E123</f>
        <v>1805.3767660744404</v>
      </c>
      <c r="F123" s="49">
        <f>'[1]1人当たり作成用'!F123</f>
        <v>182.83681180451669</v>
      </c>
      <c r="G123" s="49">
        <f>'[1]1人当たり作成用'!G123</f>
        <v>21.160871667971637</v>
      </c>
      <c r="H123" s="49">
        <f>'[1]1人当たり作成用'!H123</f>
        <v>161.67594013654502</v>
      </c>
      <c r="I123" s="50">
        <f>'[1]1人当たり作成用'!I123</f>
        <v>528.03713560904782</v>
      </c>
      <c r="J123" s="51">
        <f>'[1]1人当たり作成用'!J123</f>
        <v>100</v>
      </c>
      <c r="K123" s="51">
        <f>'[1]1人当たり作成用'!K123</f>
        <v>72.357184731974044</v>
      </c>
      <c r="L123" s="51">
        <f>'[1]1人当たり作成用'!L123</f>
        <v>7.3278648624190268</v>
      </c>
      <c r="M123" s="51">
        <f>'[1]1人当たり作成用'!M123</f>
        <v>0.84810058993851412</v>
      </c>
      <c r="N123" s="51">
        <f>'[1]1人当たり作成用'!N123</f>
        <v>6.4797642724805122</v>
      </c>
      <c r="O123" s="52">
        <f>'[1]1人当たり作成用'!O123</f>
        <v>21.163050995545447</v>
      </c>
      <c r="P123" s="53">
        <f>'[1]1人当たり作成用'!P123</f>
        <v>0.30206845684678058</v>
      </c>
      <c r="Q123" s="54">
        <f>'[1]1人当たり作成用'!Q123</f>
        <v>1.5396116562605551</v>
      </c>
      <c r="R123" s="54">
        <f>'[1]1人当たり作成用'!R123</f>
        <v>0.7222651036224037</v>
      </c>
      <c r="S123" s="54">
        <f>'[1]1人当たり作成用'!S123</f>
        <v>-5.5355011856443141</v>
      </c>
      <c r="T123" s="54">
        <f>'[1]1人当たり作成用'!T123</f>
        <v>1.6032050035265046</v>
      </c>
      <c r="U123" s="55">
        <f>'[1]1人当たり作成用'!U123</f>
        <v>-4.0714532696310162</v>
      </c>
      <c r="V123" s="56">
        <f>'[1]1人当たり作成用'!V123</f>
        <v>1.7417588464942619</v>
      </c>
      <c r="W123" s="56">
        <f>'[1]1人当たり作成用'!W123</f>
        <v>1.7600626868314495</v>
      </c>
      <c r="X123" s="56">
        <f>'[1]1人当たり作成用'!X123</f>
        <v>1.8919315015073597</v>
      </c>
      <c r="Y123" s="56">
        <f>'[1]1人当たり作成用'!Y123</f>
        <v>1.8036911055762759</v>
      </c>
      <c r="Z123" s="56">
        <f>'[1]1人当たり作成用'!Z123</f>
        <v>1.9041238858274918</v>
      </c>
      <c r="AA123" s="56">
        <f>'[1]1人当たり作成用'!AA123</f>
        <v>1.6405922917027365</v>
      </c>
      <c r="AB123" s="91">
        <f>'[1]1人当たり作成用'!AB123/1000</f>
        <v>1999.2867265122582</v>
      </c>
      <c r="AC123" s="59">
        <f>'[1]1人当たり作成用'!AC123</f>
        <v>1.3509085864646933</v>
      </c>
      <c r="AD123" s="56">
        <f>'[1]1人当たり作成用'!AD123</f>
        <v>71.35571443785966</v>
      </c>
    </row>
    <row r="124" spans="1:30" ht="25.5" customHeight="1" x14ac:dyDescent="0.15">
      <c r="A124" s="46"/>
      <c r="B124" s="130"/>
      <c r="C124" s="47" t="s">
        <v>48</v>
      </c>
      <c r="D124" s="48">
        <f>'[1]1人当たり作成用'!D124</f>
        <v>27011.129390480433</v>
      </c>
      <c r="E124" s="49">
        <f>'[1]1人当たり作成用'!E124</f>
        <v>19303.91200171351</v>
      </c>
      <c r="F124" s="49">
        <f>'[1]1人当たり作成用'!F124</f>
        <v>1777.0021011518231</v>
      </c>
      <c r="G124" s="49">
        <f>'[1]1人当たり作成用'!G124</f>
        <v>227.84393598117842</v>
      </c>
      <c r="H124" s="49">
        <f>'[1]1人当たり作成用'!H124</f>
        <v>1549.1581651706445</v>
      </c>
      <c r="I124" s="50">
        <f>'[1]1人当たり作成用'!I124</f>
        <v>6158.0592235962749</v>
      </c>
      <c r="J124" s="51">
        <f>'[1]1人当たり作成用'!J124</f>
        <v>100</v>
      </c>
      <c r="K124" s="51">
        <f>'[1]1人当たり作成用'!K124</f>
        <v>71.466511905706582</v>
      </c>
      <c r="L124" s="51">
        <f>'[1]1人当たり作成用'!L124</f>
        <v>6.5787774937618639</v>
      </c>
      <c r="M124" s="51">
        <f>'[1]1人当たり作成用'!M124</f>
        <v>0.84351873143622691</v>
      </c>
      <c r="N124" s="51">
        <f>'[1]1人当たり作成用'!N124</f>
        <v>5.7352587623256364</v>
      </c>
      <c r="O124" s="52">
        <f>'[1]1人当たり作成用'!O124</f>
        <v>22.798229331967761</v>
      </c>
      <c r="P124" s="53">
        <f>'[1]1人当たり作成用'!P124</f>
        <v>0.24834927782932423</v>
      </c>
      <c r="Q124" s="54">
        <f>'[1]1人当たり作成用'!Q124</f>
        <v>0.91253632887570735</v>
      </c>
      <c r="R124" s="54">
        <f>'[1]1人当たり作成用'!R124</f>
        <v>1.7521474185549242</v>
      </c>
      <c r="S124" s="54">
        <f>'[1]1人当たり作成用'!S124</f>
        <v>-5.9169152120229231</v>
      </c>
      <c r="T124" s="54">
        <f>'[1]1人当たり作成用'!T124</f>
        <v>2.9868266021925276</v>
      </c>
      <c r="U124" s="55">
        <f>'[1]1人当たり作成用'!U124</f>
        <v>-2.4177478829418044</v>
      </c>
      <c r="V124" s="56">
        <f>'[1]1人当たり作成用'!V124</f>
        <v>18.855783379468335</v>
      </c>
      <c r="W124" s="56">
        <f>'[1]1人当たり作成用'!W124</f>
        <v>18.819393194014783</v>
      </c>
      <c r="X124" s="56">
        <f>'[1]1人当たり作成用'!X124</f>
        <v>18.387797403776705</v>
      </c>
      <c r="Y124" s="56">
        <f>'[1]1人当たり作成用'!Y124</f>
        <v>19.42075389128496</v>
      </c>
      <c r="Z124" s="56">
        <f>'[1]1人当たり作成用'!Z124</f>
        <v>18.245071361482985</v>
      </c>
      <c r="AA124" s="56">
        <f>'[1]1人当たり作成用'!AA124</f>
        <v>19.132867392798342</v>
      </c>
      <c r="AB124" s="91">
        <f>'[1]1人当たり作成用'!AB124/1000</f>
        <v>2821.3916881035871</v>
      </c>
      <c r="AC124" s="59">
        <f>'[1]1人当たり作成用'!AC124</f>
        <v>0.65850751788226491</v>
      </c>
      <c r="AD124" s="56">
        <f>'[1]1人当たり作成用'!AD124</f>
        <v>100.69712210057831</v>
      </c>
    </row>
    <row r="125" spans="1:30" ht="25.5" customHeight="1" x14ac:dyDescent="0.15">
      <c r="A125" s="46"/>
      <c r="B125" s="130"/>
      <c r="C125" s="47" t="s">
        <v>49</v>
      </c>
      <c r="D125" s="48">
        <f>'[1]1人当たり作成用'!D125</f>
        <v>3297.0052084459926</v>
      </c>
      <c r="E125" s="49">
        <f>'[1]1人当たり作成用'!E125</f>
        <v>2503.6568158397554</v>
      </c>
      <c r="F125" s="49">
        <f>'[1]1人当たり作成用'!F125</f>
        <v>212.61474781884095</v>
      </c>
      <c r="G125" s="49">
        <f>'[1]1人当たり作成用'!G125</f>
        <v>29.691639322734481</v>
      </c>
      <c r="H125" s="49">
        <f>'[1]1人当たり作成用'!H125</f>
        <v>182.92310849610649</v>
      </c>
      <c r="I125" s="50">
        <f>'[1]1人当たり作成用'!I125</f>
        <v>610.42528411013086</v>
      </c>
      <c r="J125" s="51">
        <f>'[1]1人当たり作成用'!J125</f>
        <v>100</v>
      </c>
      <c r="K125" s="51">
        <f>'[1]1人当たり作成用'!K125</f>
        <v>75.937302416935722</v>
      </c>
      <c r="L125" s="51">
        <f>'[1]1人当たり作成用'!L125</f>
        <v>6.4487234437538117</v>
      </c>
      <c r="M125" s="51">
        <f>'[1]1人当たり作成用'!M125</f>
        <v>0.90056391924019163</v>
      </c>
      <c r="N125" s="51">
        <f>'[1]1人当たり作成用'!N125</f>
        <v>5.5481595245136202</v>
      </c>
      <c r="O125" s="52">
        <f>'[1]1人当たり作成用'!O125</f>
        <v>18.514538058550663</v>
      </c>
      <c r="P125" s="53">
        <f>'[1]1人当たり作成用'!P125</f>
        <v>0.29944805182463791</v>
      </c>
      <c r="Q125" s="54">
        <f>'[1]1人当たり作成用'!Q125</f>
        <v>1.3761680758641868</v>
      </c>
      <c r="R125" s="54">
        <f>'[1]1人当たり作成用'!R125</f>
        <v>-0.19540064635485302</v>
      </c>
      <c r="S125" s="54">
        <f>'[1]1人当たり作成用'!S125</f>
        <v>-10.389965259873142</v>
      </c>
      <c r="T125" s="54">
        <f>'[1]1人当たり作成用'!T125</f>
        <v>1.6822852255998226</v>
      </c>
      <c r="U125" s="55">
        <f>'[1]1人当たり作成用'!U125</f>
        <v>-4.2613004667287493</v>
      </c>
      <c r="V125" s="56">
        <f>'[1]1人当たり作成用'!V125</f>
        <v>2.3015555963145431</v>
      </c>
      <c r="W125" s="56">
        <f>'[1]1人当たり作成用'!W125</f>
        <v>2.4408162467784278</v>
      </c>
      <c r="X125" s="56">
        <f>'[1]1人当たり作成用'!X125</f>
        <v>2.2000631881154438</v>
      </c>
      <c r="Y125" s="56">
        <f>'[1]1人当たり作成用'!Y125</f>
        <v>2.5308289089741649</v>
      </c>
      <c r="Z125" s="56">
        <f>'[1]1人当たり作成用'!Z125</f>
        <v>2.1543605057319164</v>
      </c>
      <c r="AA125" s="56">
        <f>'[1]1人当たり作成用'!AA125</f>
        <v>1.8965692907496594</v>
      </c>
      <c r="AB125" s="91">
        <f>'[1]1人当たり作成用'!AB125/1000</f>
        <v>2448.3924019352389</v>
      </c>
      <c r="AC125" s="59">
        <f>'[1]1人当たり作成用'!AC125</f>
        <v>0.89382618597995589</v>
      </c>
      <c r="AD125" s="56">
        <f>'[1]1人当たり作成用'!AD125</f>
        <v>87.384559076771851</v>
      </c>
    </row>
    <row r="126" spans="1:30" ht="25.5" customHeight="1" x14ac:dyDescent="0.15">
      <c r="A126" s="74"/>
      <c r="B126" s="131"/>
      <c r="C126" s="75" t="s">
        <v>50</v>
      </c>
      <c r="D126" s="76">
        <f>'[1]1人当たり作成用'!D126</f>
        <v>4889.9968432011483</v>
      </c>
      <c r="E126" s="77">
        <f>'[1]1人当たり作成用'!E126</f>
        <v>3455.290638757649</v>
      </c>
      <c r="F126" s="77">
        <f>'[1]1人当たり作成用'!F126</f>
        <v>314.59016944270832</v>
      </c>
      <c r="G126" s="77">
        <f>'[1]1人当たり作成用'!G126</f>
        <v>45.596196332058192</v>
      </c>
      <c r="H126" s="77">
        <f>'[1]1人当たり作成用'!H126</f>
        <v>268.99397311065013</v>
      </c>
      <c r="I126" s="78">
        <f>'[1]1人当たり作成用'!I126</f>
        <v>1165.71223133285</v>
      </c>
      <c r="J126" s="79">
        <f>'[1]1人当たり作成用'!J126</f>
        <v>100</v>
      </c>
      <c r="K126" s="79">
        <f>'[1]1人当たり作成用'!K126</f>
        <v>70.660385876562344</v>
      </c>
      <c r="L126" s="79">
        <f>'[1]1人当たり作成用'!L126</f>
        <v>6.4333409515407283</v>
      </c>
      <c r="M126" s="79">
        <f>'[1]1人当たり作成用'!M126</f>
        <v>0.93243815474959402</v>
      </c>
      <c r="N126" s="79">
        <f>'[1]1人当たり作成用'!N126</f>
        <v>5.5009027967911344</v>
      </c>
      <c r="O126" s="80">
        <f>'[1]1人当たり作成用'!O126</f>
        <v>23.838711326646532</v>
      </c>
      <c r="P126" s="81">
        <f>'[1]1人当たり作成用'!P126</f>
        <v>2.5026359274363212</v>
      </c>
      <c r="Q126" s="82">
        <f>'[1]1人当たり作成用'!Q126</f>
        <v>1.8446022363532739</v>
      </c>
      <c r="R126" s="82">
        <f>'[1]1人当たり作成用'!R126</f>
        <v>1.6169675925038791</v>
      </c>
      <c r="S126" s="82">
        <f>'[1]1人当たり作成用'!S126</f>
        <v>-9.0738815429276833</v>
      </c>
      <c r="T126" s="82">
        <f>'[1]1人当たり作成用'!T126</f>
        <v>3.6833885450947372</v>
      </c>
      <c r="U126" s="83">
        <f>'[1]1人当たり作成用'!U126</f>
        <v>4.22481254755749</v>
      </c>
      <c r="V126" s="84">
        <f>'[1]1人当たり作成用'!V126</f>
        <v>3.413582596593709</v>
      </c>
      <c r="W126" s="84">
        <f>'[1]1人当たり作成用'!W126</f>
        <v>3.3685645233259778</v>
      </c>
      <c r="X126" s="84">
        <f>'[1]1人当たり作成用'!X126</f>
        <v>3.2552692521763542</v>
      </c>
      <c r="Y126" s="84">
        <f>'[1]1人当たり作成用'!Y126</f>
        <v>3.886487053211555</v>
      </c>
      <c r="Z126" s="84">
        <f>'[1]1人当たり作成用'!Z126</f>
        <v>3.16805239487734</v>
      </c>
      <c r="AA126" s="84">
        <f>'[1]1人当たり作成用'!AA126</f>
        <v>3.6218257620506291</v>
      </c>
      <c r="AB126" s="93">
        <f>'[1]1人当たり作成用'!AB126/1000</f>
        <v>2653.9289805981648</v>
      </c>
      <c r="AC126" s="87">
        <f>'[1]1人当たり作成用'!AC126</f>
        <v>2.5855259046591375</v>
      </c>
      <c r="AD126" s="84">
        <f>'[1]1人当たり作成用'!AD126</f>
        <v>94.720279971188788</v>
      </c>
    </row>
    <row r="127" spans="1:30" ht="25.5" customHeight="1" x14ac:dyDescent="0.15">
      <c r="A127" s="34"/>
      <c r="B127" s="132" t="s">
        <v>24</v>
      </c>
      <c r="C127" s="133"/>
      <c r="D127" s="35">
        <f>'[1]1人当たり作成用'!D127</f>
        <v>147055.50296661208</v>
      </c>
      <c r="E127" s="35">
        <f>'[1]1人当たり作成用'!E127</f>
        <v>105945.26069536389</v>
      </c>
      <c r="F127" s="35">
        <f>'[1]1人当たり作成用'!F127</f>
        <v>9870.2041245114378</v>
      </c>
      <c r="G127" s="35">
        <f>'[1]1人当たり作成用'!G127</f>
        <v>1072.037363636922</v>
      </c>
      <c r="H127" s="35">
        <f>'[1]1人当たり作成用'!H127</f>
        <v>8798.1667608745138</v>
      </c>
      <c r="I127" s="36">
        <f>'[1]1人当たり作成用'!I127</f>
        <v>32312.075510373706</v>
      </c>
      <c r="J127" s="37">
        <f>'[1]1人当たり作成用'!J127</f>
        <v>100</v>
      </c>
      <c r="K127" s="37">
        <f>'[1]1人当たり作成用'!K127</f>
        <v>72.04440402302933</v>
      </c>
      <c r="L127" s="37">
        <f>'[1]1人当たり作成用'!L127</f>
        <v>6.7118903579911589</v>
      </c>
      <c r="M127" s="37">
        <f>'[1]1人当たり作成用'!M127</f>
        <v>0.72900186800919686</v>
      </c>
      <c r="N127" s="37">
        <f>'[1]1人当たり作成用'!N127</f>
        <v>5.9828884899819599</v>
      </c>
      <c r="O127" s="38">
        <f>'[1]1人当たり作成用'!O127</f>
        <v>21.972707486988728</v>
      </c>
      <c r="P127" s="39">
        <f>'[1]1人当たり作成用'!P127</f>
        <v>2.6557115999169714</v>
      </c>
      <c r="Q127" s="40">
        <f>'[1]1人当たり作成用'!Q127</f>
        <v>3.2860861514221185</v>
      </c>
      <c r="R127" s="40">
        <f>'[1]1人当たり作成用'!R127</f>
        <v>2.133426661565502</v>
      </c>
      <c r="S127" s="40">
        <f>'[1]1人当たり作成用'!S127</f>
        <v>-8.6226556269880685</v>
      </c>
      <c r="T127" s="40">
        <f>'[1]1人当たり作成用'!T127</f>
        <v>3.6196200048437146</v>
      </c>
      <c r="U127" s="41">
        <f>'[1]1人当たり作成用'!U127</f>
        <v>0.39245052356414917</v>
      </c>
      <c r="V127" s="42">
        <f>'[1]1人当たり作成用'!V127</f>
        <v>100</v>
      </c>
      <c r="W127" s="42">
        <f>'[1]1人当たり作成用'!W127</f>
        <v>100</v>
      </c>
      <c r="X127" s="42">
        <f>'[1]1人当たり作成用'!X127</f>
        <v>100</v>
      </c>
      <c r="Y127" s="42">
        <f>'[1]1人当たり作成用'!Y127</f>
        <v>100</v>
      </c>
      <c r="Z127" s="42">
        <f>'[1]1人当たり作成用'!Z127</f>
        <v>100</v>
      </c>
      <c r="AA127" s="42">
        <f>'[1]1人当たり作成用'!AA127</f>
        <v>100</v>
      </c>
      <c r="AB127" s="90">
        <f>'[1]1人当たり作成用'!AB127/1000</f>
        <v>2870.5221962140226</v>
      </c>
      <c r="AC127" s="45">
        <f>'[1]1人当たり作成用'!AC127</f>
        <v>2.4506187153589845</v>
      </c>
      <c r="AD127" s="94">
        <f>'[1]1人当たり作成用'!AD127</f>
        <v>100</v>
      </c>
    </row>
    <row r="128" spans="1:30" ht="25.5" customHeight="1" x14ac:dyDescent="0.15">
      <c r="A128" s="46"/>
      <c r="B128" s="130" t="s">
        <v>25</v>
      </c>
      <c r="C128" s="47" t="s">
        <v>26</v>
      </c>
      <c r="D128" s="48">
        <f>'[1]1人当たり作成用'!D128</f>
        <v>80681.456754203857</v>
      </c>
      <c r="E128" s="49">
        <f>'[1]1人当たり作成用'!E128</f>
        <v>58411.055036717196</v>
      </c>
      <c r="F128" s="49">
        <f>'[1]1人当たり作成用'!F128</f>
        <v>5378.2696137756575</v>
      </c>
      <c r="G128" s="49">
        <f>'[1]1人当たり作成用'!G128</f>
        <v>577.38115796999557</v>
      </c>
      <c r="H128" s="49">
        <f>'[1]1人当たり作成用'!H128</f>
        <v>4800.8884558056616</v>
      </c>
      <c r="I128" s="50">
        <f>'[1]1人当たり作成用'!I128</f>
        <v>17469.513261681026</v>
      </c>
      <c r="J128" s="51">
        <f>'[1]1人当たり作成用'!J128</f>
        <v>100</v>
      </c>
      <c r="K128" s="51">
        <f>'[1]1人当たり作成用'!K128</f>
        <v>72.397124923842838</v>
      </c>
      <c r="L128" s="51">
        <f>'[1]1人当たり作成用'!L128</f>
        <v>6.6660541717293995</v>
      </c>
      <c r="M128" s="51">
        <f>'[1]1人当たり作成用'!M128</f>
        <v>0.71563055650939456</v>
      </c>
      <c r="N128" s="51">
        <f>'[1]1人当たり作成用'!N128</f>
        <v>5.9504236152200045</v>
      </c>
      <c r="O128" s="52">
        <f>'[1]1人当たり作成用'!O128</f>
        <v>21.652451460937197</v>
      </c>
      <c r="P128" s="53">
        <f>'[1]1人当たり作成用'!P128</f>
        <v>3.4280992290048045</v>
      </c>
      <c r="Q128" s="54">
        <f>'[1]1人当たり作成用'!Q128</f>
        <v>4.0366415040348977</v>
      </c>
      <c r="R128" s="54">
        <f>'[1]1人当たり作成用'!R128</f>
        <v>3.3008452414066256</v>
      </c>
      <c r="S128" s="54">
        <f>'[1]1人当たり作成用'!S128</f>
        <v>-8.3094514172651088</v>
      </c>
      <c r="T128" s="54">
        <f>'[1]1人当たり作成用'!T128</f>
        <v>4.8982985795856662</v>
      </c>
      <c r="U128" s="55">
        <f>'[1]1人当たり作成用'!U128</f>
        <v>1.062291017426475</v>
      </c>
      <c r="V128" s="56">
        <f>'[1]1人当たり作成用'!V128</f>
        <v>54.864629426701569</v>
      </c>
      <c r="W128" s="56">
        <f>'[1]1人当たり作成用'!W128</f>
        <v>55.133240178315248</v>
      </c>
      <c r="X128" s="56">
        <f>'[1]1人当たり作成用'!X128</f>
        <v>54.489953256583476</v>
      </c>
      <c r="Y128" s="56">
        <f>'[1]1人当たり作成用'!Y128</f>
        <v>53.85830546159427</v>
      </c>
      <c r="Z128" s="56">
        <f>'[1]1人当たり作成用'!Z128</f>
        <v>54.566918157942098</v>
      </c>
      <c r="AA128" s="56">
        <f>'[1]1人当たり作成用'!AA128</f>
        <v>54.064967928390992</v>
      </c>
      <c r="AB128" s="91">
        <f>'[1]1人当たり作成用'!AB128/1000</f>
        <v>3061.8567675833046</v>
      </c>
      <c r="AC128" s="59">
        <f>'[1]1人当たり作成用'!AC128</f>
        <v>2.5949987541995512</v>
      </c>
      <c r="AD128" s="89">
        <f>'[1]1人当たり作成用'!AD128</f>
        <v>106.66549701728962</v>
      </c>
    </row>
    <row r="129" spans="1:30" ht="25.5" customHeight="1" x14ac:dyDescent="0.15">
      <c r="A129" s="46"/>
      <c r="B129" s="130"/>
      <c r="C129" s="47" t="s">
        <v>27</v>
      </c>
      <c r="D129" s="48">
        <f>'[1]1人当たり作成用'!D129</f>
        <v>21016.290821018541</v>
      </c>
      <c r="E129" s="49">
        <f>'[1]1人当たり作成用'!E129</f>
        <v>14832.522928313851</v>
      </c>
      <c r="F129" s="49">
        <f>'[1]1人当たり作成用'!F129</f>
        <v>1563.5736402190178</v>
      </c>
      <c r="G129" s="49">
        <f>'[1]1人当たり作成用'!G129</f>
        <v>143.90335594573855</v>
      </c>
      <c r="H129" s="49">
        <f>'[1]1人当たり作成用'!H129</f>
        <v>1419.6702842732793</v>
      </c>
      <c r="I129" s="50">
        <f>'[1]1人当たり作成用'!I129</f>
        <v>4764.0976084314098</v>
      </c>
      <c r="J129" s="51">
        <f>'[1]1人当たり作成用'!J129</f>
        <v>100</v>
      </c>
      <c r="K129" s="51">
        <f>'[1]1人当たり作成用'!K129</f>
        <v>70.576311750881075</v>
      </c>
      <c r="L129" s="51">
        <f>'[1]1人当たり作成用'!L129</f>
        <v>7.4398172995173661</v>
      </c>
      <c r="M129" s="51">
        <f>'[1]1人当たり作成用'!M129</f>
        <v>0.68472289982692758</v>
      </c>
      <c r="N129" s="51">
        <f>'[1]1人当たり作成用'!N129</f>
        <v>6.7550943996904396</v>
      </c>
      <c r="O129" s="52">
        <f>'[1]1人当たり作成用'!O129</f>
        <v>22.668593849428472</v>
      </c>
      <c r="P129" s="53">
        <f>'[1]1人当たり作成用'!P129</f>
        <v>1.7246660177529956</v>
      </c>
      <c r="Q129" s="54">
        <f>'[1]1人当たり作成用'!Q129</f>
        <v>2.4860456899721224</v>
      </c>
      <c r="R129" s="54">
        <f>'[1]1人当たり作成用'!R129</f>
        <v>2.4290663352784856</v>
      </c>
      <c r="S129" s="54">
        <f>'[1]1人当たり作成用'!S129</f>
        <v>-9.1459322247791164</v>
      </c>
      <c r="T129" s="54">
        <f>'[1]1人当たり作成用'!T129</f>
        <v>3.7691385752408637</v>
      </c>
      <c r="U129" s="55">
        <f>'[1]1人当たり作成用'!U129</f>
        <v>-1.1422920204376878</v>
      </c>
      <c r="V129" s="56">
        <f>'[1]1人当たり作成用'!V129</f>
        <v>14.291400455643025</v>
      </c>
      <c r="W129" s="56">
        <f>'[1]1人当たり作成用'!W129</f>
        <v>14.000175969138859</v>
      </c>
      <c r="X129" s="56">
        <f>'[1]1人当たり作成用'!X129</f>
        <v>15.841350599184418</v>
      </c>
      <c r="Y129" s="56">
        <f>'[1]1人当たり作成用'!Y129</f>
        <v>13.423352657928048</v>
      </c>
      <c r="Z129" s="56">
        <f>'[1]1人当たり作成用'!Z129</f>
        <v>16.135978356156642</v>
      </c>
      <c r="AA129" s="56">
        <f>'[1]1人当たり作成用'!AA129</f>
        <v>14.744016078143629</v>
      </c>
      <c r="AB129" s="91">
        <f>'[1]1人当たり作成用'!AB129/1000</f>
        <v>2605.6601680238914</v>
      </c>
      <c r="AC129" s="59">
        <f>'[1]1人当たり作成用'!AC129</f>
        <v>2.1074437565829034</v>
      </c>
      <c r="AD129" s="56">
        <f>'[1]1人当たり作成用'!AD129</f>
        <v>90.773036747827206</v>
      </c>
    </row>
    <row r="130" spans="1:30" ht="25.5" customHeight="1" x14ac:dyDescent="0.15">
      <c r="A130" s="46"/>
      <c r="B130" s="130"/>
      <c r="C130" s="47" t="s">
        <v>28</v>
      </c>
      <c r="D130" s="48">
        <f>'[1]1人当たり作成用'!D130</f>
        <v>9524.6474001152965</v>
      </c>
      <c r="E130" s="49">
        <f>'[1]1人当たり作成用'!E130</f>
        <v>6869.8165923916104</v>
      </c>
      <c r="F130" s="49">
        <f>'[1]1人当たり作成用'!F130</f>
        <v>625.22132280169978</v>
      </c>
      <c r="G130" s="49">
        <f>'[1]1人当たり作成用'!G130</f>
        <v>74.908926576918432</v>
      </c>
      <c r="H130" s="49">
        <f>'[1]1人当たり作成用'!H130</f>
        <v>550.31239622478142</v>
      </c>
      <c r="I130" s="50">
        <f>'[1]1人当たり作成用'!I130</f>
        <v>2104.5184114989038</v>
      </c>
      <c r="J130" s="51">
        <f>'[1]1人当たり作成用'!J130</f>
        <v>100</v>
      </c>
      <c r="K130" s="51">
        <f>'[1]1人当たり作成用'!K130</f>
        <v>72.126728726025604</v>
      </c>
      <c r="L130" s="51">
        <f>'[1]1人当たり作成用'!L130</f>
        <v>6.5642463866340233</v>
      </c>
      <c r="M130" s="51">
        <f>'[1]1人当たり作成用'!M130</f>
        <v>0.78647453737774753</v>
      </c>
      <c r="N130" s="51">
        <f>'[1]1人当たり作成用'!N130</f>
        <v>5.7777718492562764</v>
      </c>
      <c r="O130" s="52">
        <f>'[1]1人当たり作成用'!O130</f>
        <v>22.09549942471811</v>
      </c>
      <c r="P130" s="53">
        <f>'[1]1人当たり作成用'!P130</f>
        <v>1.4796699109502329</v>
      </c>
      <c r="Q130" s="54">
        <f>'[1]1人当たり作成用'!Q130</f>
        <v>2.6219873812611696</v>
      </c>
      <c r="R130" s="54">
        <f>'[1]1人当たり作成用'!R130</f>
        <v>-0.27001718514299927</v>
      </c>
      <c r="S130" s="54">
        <f>'[1]1人当たり作成用'!S130</f>
        <v>-8.6148618732338331</v>
      </c>
      <c r="T130" s="54">
        <f>'[1]1人当たり作成用'!T130</f>
        <v>0.98521702418464119</v>
      </c>
      <c r="U130" s="55">
        <f>'[1]1人当たり作成用'!U130</f>
        <v>-1.957296149080515</v>
      </c>
      <c r="V130" s="56">
        <f>'[1]1人当たり作成用'!V130</f>
        <v>6.4769064795064484</v>
      </c>
      <c r="W130" s="56">
        <f>'[1]1人当たり作成用'!W130</f>
        <v>6.4843076012103582</v>
      </c>
      <c r="X130" s="56">
        <f>'[1]1人当たり作成用'!X130</f>
        <v>6.3344315367200918</v>
      </c>
      <c r="Y130" s="56">
        <f>'[1]1人当たり作成用'!Y130</f>
        <v>6.9875294572558033</v>
      </c>
      <c r="Z130" s="56">
        <f>'[1]1人当たり作成用'!Z130</f>
        <v>6.2548529845106264</v>
      </c>
      <c r="AA130" s="56">
        <f>'[1]1人当たり作成用'!AA130</f>
        <v>6.5131019232214094</v>
      </c>
      <c r="AB130" s="91">
        <f>'[1]1人当たり作成用'!AB130/1000</f>
        <v>2322.4333175122333</v>
      </c>
      <c r="AC130" s="59">
        <f>'[1]1人当たり作成用'!AC130</f>
        <v>2.1962619011532181</v>
      </c>
      <c r="AD130" s="56">
        <f>'[1]1人当たり作成用'!AD130</f>
        <v>80.90630062276918</v>
      </c>
    </row>
    <row r="131" spans="1:30" ht="25.5" customHeight="1" x14ac:dyDescent="0.15">
      <c r="A131" s="46" t="s">
        <v>29</v>
      </c>
      <c r="B131" s="170"/>
      <c r="C131" s="60" t="s">
        <v>30</v>
      </c>
      <c r="D131" s="61">
        <f>'[1]1人当たり作成用'!D131</f>
        <v>35833.107991274388</v>
      </c>
      <c r="E131" s="62">
        <f>'[1]1人当たり作成用'!E131</f>
        <v>25831.866137941219</v>
      </c>
      <c r="F131" s="62">
        <f>'[1]1人当たり作成用'!F131</f>
        <v>2303.1395477150618</v>
      </c>
      <c r="G131" s="62">
        <f>'[1]1人当たり作成用'!G131</f>
        <v>275.84392314426952</v>
      </c>
      <c r="H131" s="62">
        <f>'[1]1人当たり作成用'!H131</f>
        <v>2027.2956245707919</v>
      </c>
      <c r="I131" s="63">
        <f>'[1]1人当たり作成用'!I131</f>
        <v>7973.9462287623701</v>
      </c>
      <c r="J131" s="64">
        <f>'[1]1人当たり作成用'!J131</f>
        <v>100</v>
      </c>
      <c r="K131" s="64">
        <f>'[1]1人当たり作成用'!K131</f>
        <v>72.089382099458021</v>
      </c>
      <c r="L131" s="64">
        <f>'[1]1人当たり作成用'!L131</f>
        <v>6.4274065991593368</v>
      </c>
      <c r="M131" s="64">
        <f>'[1]1人当たり作成用'!M131</f>
        <v>0.76980183580904971</v>
      </c>
      <c r="N131" s="64">
        <f>'[1]1人当たり作成用'!N131</f>
        <v>5.6576047633502862</v>
      </c>
      <c r="O131" s="65">
        <f>'[1]1人当たり作成用'!O131</f>
        <v>22.253013137191676</v>
      </c>
      <c r="P131" s="66">
        <f>'[1]1人当たり作成用'!P131</f>
        <v>1.8040064149167565</v>
      </c>
      <c r="Q131" s="67">
        <f>'[1]1人当たり作成用'!Q131</f>
        <v>2.2523447221575879</v>
      </c>
      <c r="R131" s="67">
        <f>'[1]1人当たり作成用'!R131</f>
        <v>-4.6327030938629894E-2</v>
      </c>
      <c r="S131" s="67">
        <f>'[1]1人当たり作成用'!S131</f>
        <v>-9.0019757231094157</v>
      </c>
      <c r="T131" s="67">
        <f>'[1]1人当たり作成用'!T131</f>
        <v>1.3103144339832764</v>
      </c>
      <c r="U131" s="68">
        <f>'[1]1人当たり作成用'!U131</f>
        <v>0.50098946409446876</v>
      </c>
      <c r="V131" s="95">
        <f>'[1]1人当たり作成用'!V131</f>
        <v>24.367063638148952</v>
      </c>
      <c r="W131" s="69">
        <f>'[1]1人当たり作成用'!W131</f>
        <v>24.382276251335526</v>
      </c>
      <c r="X131" s="69">
        <f>'[1]1人当たり作成用'!X131</f>
        <v>23.334264607511997</v>
      </c>
      <c r="Y131" s="69">
        <f>'[1]1人当たり作成用'!Y131</f>
        <v>25.730812423221888</v>
      </c>
      <c r="Z131" s="69">
        <f>'[1]1人当たり作成用'!Z131</f>
        <v>23.042250501390633</v>
      </c>
      <c r="AA131" s="96">
        <f>'[1]1人当たり作成用'!AA131</f>
        <v>24.677914070243972</v>
      </c>
      <c r="AB131" s="91">
        <f>'[1]1人当たり作成用'!AB131/1000</f>
        <v>2818.7856588152677</v>
      </c>
      <c r="AC131" s="59">
        <f>'[1]1人当たり作成用'!AC131</f>
        <v>2.2091482807965681</v>
      </c>
      <c r="AD131" s="56">
        <f>'[1]1人当たり作成用'!AD131</f>
        <v>98.197661127059348</v>
      </c>
    </row>
    <row r="132" spans="1:30" ht="25.5" customHeight="1" x14ac:dyDescent="0.15">
      <c r="A132" s="46"/>
      <c r="B132" s="130" t="s">
        <v>31</v>
      </c>
      <c r="C132" s="47" t="s">
        <v>32</v>
      </c>
      <c r="D132" s="48">
        <f>'[1]1人当たり作成用'!D132</f>
        <v>50308.399467482166</v>
      </c>
      <c r="E132" s="49">
        <f>'[1]1人当たり作成用'!E132</f>
        <v>35694.672107461905</v>
      </c>
      <c r="F132" s="49">
        <f>'[1]1人当たり作成用'!F132</f>
        <v>3437.2365942415558</v>
      </c>
      <c r="G132" s="49">
        <f>'[1]1人当たり作成用'!G132</f>
        <v>401.1457099188201</v>
      </c>
      <c r="H132" s="49">
        <f>'[1]1人当たり作成用'!H132</f>
        <v>3036.0908843227357</v>
      </c>
      <c r="I132" s="50">
        <f>'[1]1人当たり作成用'!I132</f>
        <v>11577.636475697529</v>
      </c>
      <c r="J132" s="51">
        <f>'[1]1人当たり作成用'!J132</f>
        <v>100</v>
      </c>
      <c r="K132" s="51">
        <f>'[1]1人当たり作成用'!K132</f>
        <v>70.951714793737111</v>
      </c>
      <c r="L132" s="51">
        <f>'[1]1人当たり作成用'!L132</f>
        <v>6.8323314409222693</v>
      </c>
      <c r="M132" s="51">
        <f>'[1]1人当たり作成用'!M132</f>
        <v>0.79737323024579343</v>
      </c>
      <c r="N132" s="51">
        <f>'[1]1人当たり作成用'!N132</f>
        <v>6.0349582106764759</v>
      </c>
      <c r="O132" s="52">
        <f>'[1]1人当たり作成用'!O132</f>
        <v>23.013326995586421</v>
      </c>
      <c r="P132" s="53">
        <f>'[1]1人当たり作成用'!P132</f>
        <v>4.3574559077172381</v>
      </c>
      <c r="Q132" s="54">
        <f>'[1]1人当たり作成用'!Q132</f>
        <v>5.0692117700512105</v>
      </c>
      <c r="R132" s="54">
        <f>'[1]1人当たり作成用'!R132</f>
        <v>4.7938796859596069</v>
      </c>
      <c r="S132" s="54">
        <f>'[1]1人当たり作成用'!S132</f>
        <v>-8.4958749512272878</v>
      </c>
      <c r="T132" s="54">
        <f>'[1]1人当たり作成用'!T132</f>
        <v>6.8441658792407472</v>
      </c>
      <c r="U132" s="55">
        <f>'[1]1人当たり作成用'!U132</f>
        <v>1.6150107247102981</v>
      </c>
      <c r="V132" s="56">
        <f>'[1]1人当たり作成用'!V132</f>
        <v>34.210484104701841</v>
      </c>
      <c r="W132" s="56">
        <f>'[1]1人当たり作成用'!W132</f>
        <v>33.691617608171015</v>
      </c>
      <c r="X132" s="56">
        <f>'[1]1人当たり作成用'!X132</f>
        <v>34.824371926671724</v>
      </c>
      <c r="Y132" s="56">
        <f>'[1]1人当たり作成用'!Y132</f>
        <v>37.419004553901004</v>
      </c>
      <c r="Z132" s="56">
        <f>'[1]1人当たり作成用'!Z132</f>
        <v>34.508221619806584</v>
      </c>
      <c r="AA132" s="56">
        <f>'[1]1人当たり作成用'!AA132</f>
        <v>35.83068030396425</v>
      </c>
      <c r="AB132" s="92">
        <f>'[1]1人当たり作成用'!AB132/1000</f>
        <v>3202.1987391606272</v>
      </c>
      <c r="AC132" s="72">
        <f>'[1]1人当たり作成用'!AC132</f>
        <v>3.3311239382863573</v>
      </c>
      <c r="AD132" s="89">
        <f>'[1]1人当たり作成用'!AD132</f>
        <v>111.55457161711058</v>
      </c>
    </row>
    <row r="133" spans="1:30" ht="25.5" customHeight="1" x14ac:dyDescent="0.15">
      <c r="A133" s="46" t="s">
        <v>33</v>
      </c>
      <c r="B133" s="130"/>
      <c r="C133" s="47" t="s">
        <v>34</v>
      </c>
      <c r="D133" s="48">
        <f>'[1]1人当たり作成用'!D133</f>
        <v>12697.806569763259</v>
      </c>
      <c r="E133" s="49">
        <f>'[1]1人当たり作成用'!E133</f>
        <v>9674.1604980338125</v>
      </c>
      <c r="F133" s="49">
        <f>'[1]1人当たり作成用'!F133</f>
        <v>806.40594571974214</v>
      </c>
      <c r="G133" s="49">
        <f>'[1]1人当たり作成用'!G133</f>
        <v>88.135531572085924</v>
      </c>
      <c r="H133" s="49">
        <f>'[1]1人当たり作成用'!H133</f>
        <v>718.27041414765608</v>
      </c>
      <c r="I133" s="50">
        <f>'[1]1人当たり作成用'!I133</f>
        <v>2305.3756575817906</v>
      </c>
      <c r="J133" s="51">
        <f>'[1]1人当たり作成用'!J133</f>
        <v>100</v>
      </c>
      <c r="K133" s="51">
        <f>'[1]1人当たり作成用'!K133</f>
        <v>76.18765055903809</v>
      </c>
      <c r="L133" s="51">
        <f>'[1]1人当たり作成用'!L133</f>
        <v>6.3507499605483204</v>
      </c>
      <c r="M133" s="51">
        <f>'[1]1人当たり作成用'!M133</f>
        <v>0.69410044237056878</v>
      </c>
      <c r="N133" s="51">
        <f>'[1]1人当たり作成用'!N133</f>
        <v>5.6566495181777494</v>
      </c>
      <c r="O133" s="52">
        <f>'[1]1人当たり作成用'!O133</f>
        <v>18.155699922784166</v>
      </c>
      <c r="P133" s="53">
        <f>'[1]1人当たり作成用'!P133</f>
        <v>1.5934470141423775</v>
      </c>
      <c r="Q133" s="54">
        <f>'[1]1人当たり作成用'!Q133</f>
        <v>1.7149146003820195</v>
      </c>
      <c r="R133" s="54">
        <f>'[1]1人当たり作成用'!R133</f>
        <v>0.69353787426165303</v>
      </c>
      <c r="S133" s="54">
        <f>'[1]1人当たり作成用'!S133</f>
        <v>-10.871950832338195</v>
      </c>
      <c r="T133" s="54">
        <f>'[1]1人当たり作成用'!T133</f>
        <v>2.3227774782535979</v>
      </c>
      <c r="U133" s="55">
        <f>'[1]1人当たり作成用'!U133</f>
        <v>0.86399779647040376</v>
      </c>
      <c r="V133" s="56">
        <f>'[1]1人当たり作成用'!V133</f>
        <v>8.6347034375491578</v>
      </c>
      <c r="W133" s="56">
        <f>'[1]1人当たり作成用'!W133</f>
        <v>9.13128197952242</v>
      </c>
      <c r="X133" s="56">
        <f>'[1]1人当たり作成用'!X133</f>
        <v>8.1701040378398275</v>
      </c>
      <c r="Y133" s="56">
        <f>'[1]1人当たり作成用'!Y133</f>
        <v>8.2213115476762155</v>
      </c>
      <c r="Z133" s="56">
        <f>'[1]1人当たり作成用'!Z133</f>
        <v>8.1638645148419755</v>
      </c>
      <c r="AA133" s="56">
        <f>'[1]1人当たり作成用'!AA133</f>
        <v>7.1347185879212738</v>
      </c>
      <c r="AB133" s="91">
        <f>'[1]1人当たり作成用'!AB133/1000</f>
        <v>2904.3938420247487</v>
      </c>
      <c r="AC133" s="59">
        <f>'[1]1人当たり作成用'!AC133</f>
        <v>1.1791194379318364</v>
      </c>
      <c r="AD133" s="56">
        <f>'[1]1人当たり作成用'!AD133</f>
        <v>101.17998202053271</v>
      </c>
    </row>
    <row r="134" spans="1:30" ht="25.5" customHeight="1" x14ac:dyDescent="0.15">
      <c r="A134" s="46"/>
      <c r="B134" s="130"/>
      <c r="C134" s="47" t="s">
        <v>35</v>
      </c>
      <c r="D134" s="48">
        <f>'[1]1人当たり作成用'!D134</f>
        <v>5613.0646316476714</v>
      </c>
      <c r="E134" s="49">
        <f>'[1]1人当たり作成用'!E134</f>
        <v>4233.3118637249836</v>
      </c>
      <c r="F134" s="49">
        <f>'[1]1人当たり作成用'!F134</f>
        <v>337.65139781606132</v>
      </c>
      <c r="G134" s="49">
        <f>'[1]1人当たり作成用'!G134</f>
        <v>30.783913756090932</v>
      </c>
      <c r="H134" s="49">
        <f>'[1]1人当たり作成用'!H134</f>
        <v>306.86748405997037</v>
      </c>
      <c r="I134" s="50">
        <f>'[1]1人当たり作成用'!I134</f>
        <v>1072.8852838627174</v>
      </c>
      <c r="J134" s="51">
        <f>'[1]1人当たり作成用'!J134</f>
        <v>100</v>
      </c>
      <c r="K134" s="51">
        <f>'[1]1人当たり作成用'!K134</f>
        <v>75.41890467208691</v>
      </c>
      <c r="L134" s="51">
        <f>'[1]1人当たり作成用'!L134</f>
        <v>6.0154553701788824</v>
      </c>
      <c r="M134" s="51">
        <f>'[1]1人当たり作成用'!M134</f>
        <v>0.54843326731932818</v>
      </c>
      <c r="N134" s="51">
        <f>'[1]1人当たり作成用'!N134</f>
        <v>5.4670221028595538</v>
      </c>
      <c r="O134" s="52">
        <f>'[1]1人当たり作成用'!O134</f>
        <v>19.114073225053534</v>
      </c>
      <c r="P134" s="53">
        <f>'[1]1人当たり作成用'!P134</f>
        <v>1.7144205828372419</v>
      </c>
      <c r="Q134" s="54">
        <f>'[1]1人当たり作成用'!Q134</f>
        <v>2.4642908639400436</v>
      </c>
      <c r="R134" s="54">
        <f>'[1]1人当たり作成用'!R134</f>
        <v>0.32370575023382686</v>
      </c>
      <c r="S134" s="54">
        <f>'[1]1人当たり作成用'!S134</f>
        <v>-6.6341432110695671</v>
      </c>
      <c r="T134" s="54">
        <f>'[1]1人当たり作成用'!T134</f>
        <v>1.0793586419755323</v>
      </c>
      <c r="U134" s="55">
        <f>'[1]1人当たり作成用'!U134</f>
        <v>-0.96730775877830122</v>
      </c>
      <c r="V134" s="56">
        <f>'[1]1人当たり作成用'!V134</f>
        <v>3.8169701360458967</v>
      </c>
      <c r="W134" s="56">
        <f>'[1]1人当たり作成用'!W134</f>
        <v>3.9957538788804272</v>
      </c>
      <c r="X134" s="56">
        <f>'[1]1人当たり作成用'!X134</f>
        <v>3.4209160576278825</v>
      </c>
      <c r="Y134" s="56">
        <f>'[1]1人当たり作成用'!Y134</f>
        <v>2.871533661070869</v>
      </c>
      <c r="Z134" s="56">
        <f>'[1]1人当たり作成用'!Z134</f>
        <v>3.4878571002383292</v>
      </c>
      <c r="AA134" s="56">
        <f>'[1]1人当たり作成用'!AA134</f>
        <v>3.3203849239528744</v>
      </c>
      <c r="AB134" s="91">
        <f>'[1]1人当たり作成用'!AB134/1000</f>
        <v>2843.1377138901717</v>
      </c>
      <c r="AC134" s="59">
        <f>'[1]1人当たり作成用'!AC134</f>
        <v>1.1482098789216471</v>
      </c>
      <c r="AD134" s="56">
        <f>'[1]1人当たり作成用'!AD134</f>
        <v>99.046010431134491</v>
      </c>
    </row>
    <row r="135" spans="1:30" ht="25.5" customHeight="1" x14ac:dyDescent="0.15">
      <c r="A135" s="73" t="s">
        <v>60</v>
      </c>
      <c r="B135" s="130"/>
      <c r="C135" s="47" t="s">
        <v>37</v>
      </c>
      <c r="D135" s="48">
        <f>'[1]1人当たり作成用'!D135</f>
        <v>7113.3464669929444</v>
      </c>
      <c r="E135" s="49">
        <f>'[1]1人当たり作成用'!E135</f>
        <v>5362.1195068864108</v>
      </c>
      <c r="F135" s="49">
        <f>'[1]1人当たり作成用'!F135</f>
        <v>450.24759394516701</v>
      </c>
      <c r="G135" s="49">
        <f>'[1]1人当たり作成用'!G135</f>
        <v>30.355537789892711</v>
      </c>
      <c r="H135" s="49">
        <f>'[1]1人当たり作成用'!H135</f>
        <v>419.89205615527419</v>
      </c>
      <c r="I135" s="50">
        <f>'[1]1人当たり作成用'!I135</f>
        <v>1331.3349039512598</v>
      </c>
      <c r="J135" s="51">
        <f>'[1]1人当たり作成用'!J135</f>
        <v>100</v>
      </c>
      <c r="K135" s="51">
        <f>'[1]1人当たり作成用'!K135</f>
        <v>75.381109745848818</v>
      </c>
      <c r="L135" s="51">
        <f>'[1]1人当たり作成用'!L135</f>
        <v>6.3296170942099783</v>
      </c>
      <c r="M135" s="51">
        <f>'[1]1人当たり作成用'!M135</f>
        <v>0.42674060557498811</v>
      </c>
      <c r="N135" s="51">
        <f>'[1]1人当たり作成用'!N135</f>
        <v>5.9028764886349894</v>
      </c>
      <c r="O135" s="52">
        <f>'[1]1人当たり作成用'!O135</f>
        <v>18.716013765516202</v>
      </c>
      <c r="P135" s="53">
        <f>'[1]1人当たり作成用'!P135</f>
        <v>2.2955370076187567</v>
      </c>
      <c r="Q135" s="54">
        <f>'[1]1人当たり作成用'!Q135</f>
        <v>3.0417234496581296</v>
      </c>
      <c r="R135" s="54">
        <f>'[1]1人当たり作成用'!R135</f>
        <v>1.027281649007096</v>
      </c>
      <c r="S135" s="54">
        <f>'[1]1人当たり作成用'!S135</f>
        <v>-2.7254383581433865</v>
      </c>
      <c r="T135" s="54">
        <f>'[1]1人当たり作成用'!T135</f>
        <v>1.309833890254227</v>
      </c>
      <c r="U135" s="55">
        <f>'[1]1人当たり作成用'!U135</f>
        <v>-0.30625118320794098</v>
      </c>
      <c r="V135" s="56">
        <f>'[1]1人当たり作成用'!V135</f>
        <v>4.837184820351796</v>
      </c>
      <c r="W135" s="56">
        <f>'[1]1人当たり作成用'!W135</f>
        <v>5.0612169640175839</v>
      </c>
      <c r="X135" s="56">
        <f>'[1]1人当たり作成用'!X135</f>
        <v>4.5616847257194255</v>
      </c>
      <c r="Y135" s="56">
        <f>'[1]1人当たり作成用'!Y135</f>
        <v>2.8315746092011711</v>
      </c>
      <c r="Z135" s="56">
        <f>'[1]1人当たり作成用'!Z135</f>
        <v>4.7724948567983052</v>
      </c>
      <c r="AA135" s="56">
        <f>'[1]1人当たり作成用'!AA135</f>
        <v>4.120239517030833</v>
      </c>
      <c r="AB135" s="91">
        <f>'[1]1人当たり作成用'!AB135/1000</f>
        <v>2852.0580355288839</v>
      </c>
      <c r="AC135" s="59">
        <f>'[1]1人当たり作成用'!AC135</f>
        <v>1.1393285050888875</v>
      </c>
      <c r="AD135" s="56">
        <f>'[1]1人当たり作成用'!AD135</f>
        <v>99.356766489752573</v>
      </c>
    </row>
    <row r="136" spans="1:30" ht="25.5" customHeight="1" x14ac:dyDescent="0.15">
      <c r="A136" s="46"/>
      <c r="B136" s="130"/>
      <c r="C136" s="47" t="s">
        <v>38</v>
      </c>
      <c r="D136" s="48">
        <f>'[1]1人当たり作成用'!D136</f>
        <v>2720.7711872575783</v>
      </c>
      <c r="E136" s="49">
        <f>'[1]1人当たり作成用'!E136</f>
        <v>1996.710003258841</v>
      </c>
      <c r="F136" s="49">
        <f>'[1]1人当たり作成用'!F136</f>
        <v>189.56589798217141</v>
      </c>
      <c r="G136" s="49">
        <f>'[1]1人当たり作成用'!G136</f>
        <v>11.333122599545298</v>
      </c>
      <c r="H136" s="49">
        <f>'[1]1人当たり作成用'!H136</f>
        <v>178.2327753826261</v>
      </c>
      <c r="I136" s="50">
        <f>'[1]1人当たり作成用'!I136</f>
        <v>545.82840861611157</v>
      </c>
      <c r="J136" s="51">
        <f>'[1]1人当たり作成用'!J136</f>
        <v>100</v>
      </c>
      <c r="K136" s="51">
        <f>'[1]1人当たり作成用'!K136</f>
        <v>73.387648789071449</v>
      </c>
      <c r="L136" s="51">
        <f>'[1]1人当たり作成用'!L136</f>
        <v>6.967359066061185</v>
      </c>
      <c r="M136" s="51">
        <f>'[1]1人当たり作成用'!M136</f>
        <v>0.41654081947878185</v>
      </c>
      <c r="N136" s="51">
        <f>'[1]1人当たり作成用'!N136</f>
        <v>6.550818246582403</v>
      </c>
      <c r="O136" s="52">
        <f>'[1]1人当たり作成用'!O136</f>
        <v>20.061532964346167</v>
      </c>
      <c r="P136" s="53">
        <f>'[1]1人当たり作成用'!P136</f>
        <v>3.3250259290159554</v>
      </c>
      <c r="Q136" s="54">
        <f>'[1]1人当たり作成用'!Q136</f>
        <v>4.1618299676005925</v>
      </c>
      <c r="R136" s="54">
        <f>'[1]1人当たり作成用'!R136</f>
        <v>1.9098058568876277</v>
      </c>
      <c r="S136" s="54">
        <f>'[1]1人当たり作成用'!S136</f>
        <v>-3.2192768713661968</v>
      </c>
      <c r="T136" s="54">
        <f>'[1]1人当たり作成用'!T136</f>
        <v>2.2543896275013195</v>
      </c>
      <c r="U136" s="55">
        <f>'[1]1人当たり作成用'!U136</f>
        <v>0.70966339143712631</v>
      </c>
      <c r="V136" s="56">
        <f>'[1]1人当たり作成用'!V136</f>
        <v>1.850166183767574</v>
      </c>
      <c r="W136" s="56">
        <f>'[1]1人当たり作成用'!W136</f>
        <v>1.8846619378286318</v>
      </c>
      <c r="X136" s="56">
        <f>'[1]1人当たり作成用'!X136</f>
        <v>1.9205874122846947</v>
      </c>
      <c r="Y136" s="56">
        <f>'[1]1人当たり作成用'!Y136</f>
        <v>1.0571574260338563</v>
      </c>
      <c r="Z136" s="56">
        <f>'[1]1人当たり作成用'!Z136</f>
        <v>2.0257944663566509</v>
      </c>
      <c r="AA136" s="56">
        <f>'[1]1人当たり作成用'!AA136</f>
        <v>1.6892397037165712</v>
      </c>
      <c r="AB136" s="91">
        <f>'[1]1人当たり作成用'!AB136/1000</f>
        <v>2798.0246477828632</v>
      </c>
      <c r="AC136" s="59">
        <f>'[1]1人当たり作成用'!AC136</f>
        <v>2.7034117601282137</v>
      </c>
      <c r="AD136" s="56">
        <f>'[1]1人当たり作成用'!AD136</f>
        <v>97.474412546721368</v>
      </c>
    </row>
    <row r="137" spans="1:30" ht="25.5" customHeight="1" x14ac:dyDescent="0.15">
      <c r="A137" s="46" t="s">
        <v>39</v>
      </c>
      <c r="B137" s="130"/>
      <c r="C137" s="47" t="s">
        <v>40</v>
      </c>
      <c r="D137" s="48">
        <f>'[1]1人当たり作成用'!D137</f>
        <v>2228.068431060251</v>
      </c>
      <c r="E137" s="49">
        <f>'[1]1人当たり作成用'!E137</f>
        <v>1450.0810573512319</v>
      </c>
      <c r="F137" s="49">
        <f>'[1]1人当たり作成用'!F137</f>
        <v>157.16218407095991</v>
      </c>
      <c r="G137" s="49">
        <f>'[1]1人当たり作成用'!G137</f>
        <v>15.627342333560598</v>
      </c>
      <c r="H137" s="49">
        <f>'[1]1人当たり作成用'!H137</f>
        <v>141.53484173739932</v>
      </c>
      <c r="I137" s="50">
        <f>'[1]1人当たり作成用'!I137</f>
        <v>636.45253197161969</v>
      </c>
      <c r="J137" s="51">
        <f>'[1]1人当たり作成用'!J137</f>
        <v>100</v>
      </c>
      <c r="K137" s="51">
        <f>'[1]1人当たり作成用'!K137</f>
        <v>65.082429118265225</v>
      </c>
      <c r="L137" s="51">
        <f>'[1]1人当たり作成用'!L137</f>
        <v>7.053741342952045</v>
      </c>
      <c r="M137" s="51">
        <f>'[1]1人当たり作成用'!M137</f>
        <v>0.70138520503717905</v>
      </c>
      <c r="N137" s="51">
        <f>'[1]1人当たり作成用'!N137</f>
        <v>6.3523561379148665</v>
      </c>
      <c r="O137" s="52">
        <f>'[1]1人当たり作成用'!O137</f>
        <v>28.565214743819904</v>
      </c>
      <c r="P137" s="53">
        <f>'[1]1人当たり作成用'!P137</f>
        <v>1.484223742922822</v>
      </c>
      <c r="Q137" s="54">
        <f>'[1]1人当たり作成用'!Q137</f>
        <v>2.9269518332599929</v>
      </c>
      <c r="R137" s="54">
        <f>'[1]1人当たり作成用'!R137</f>
        <v>-0.10038094108846182</v>
      </c>
      <c r="S137" s="54">
        <f>'[1]1人当たり作成用'!S137</f>
        <v>-5.5271175506624459</v>
      </c>
      <c r="T137" s="54">
        <f>'[1]1人当たり作成用'!T137</f>
        <v>0.53726619153872524</v>
      </c>
      <c r="U137" s="55">
        <f>'[1]1人当たり作成用'!U137</f>
        <v>-1.4564616494614002</v>
      </c>
      <c r="V137" s="56">
        <f>'[1]1人当たり作成用'!V137</f>
        <v>1.5151207442853181</v>
      </c>
      <c r="W137" s="56">
        <f>'[1]1人当たり作成用'!W137</f>
        <v>1.3687078098951593</v>
      </c>
      <c r="X137" s="56">
        <f>'[1]1人当たり作成用'!X137</f>
        <v>1.5922890964399301</v>
      </c>
      <c r="Y137" s="56">
        <f>'[1]1人当たり作成用'!Y137</f>
        <v>1.4577236637111533</v>
      </c>
      <c r="Z137" s="56">
        <f>'[1]1人当たり作成用'!Z137</f>
        <v>1.6086855999002587</v>
      </c>
      <c r="AA137" s="56">
        <f>'[1]1人当たり作成用'!AA137</f>
        <v>1.9697048918051963</v>
      </c>
      <c r="AB137" s="91">
        <f>'[1]1人当たり作成用'!AB137/1000</f>
        <v>2693.3760831926056</v>
      </c>
      <c r="AC137" s="59">
        <f>'[1]1人当たり作成用'!AC137</f>
        <v>2.1123355672588895</v>
      </c>
      <c r="AD137" s="56">
        <f>'[1]1人当たり作成用'!AD137</f>
        <v>93.828784419258</v>
      </c>
    </row>
    <row r="138" spans="1:30" ht="25.5" customHeight="1" x14ac:dyDescent="0.15">
      <c r="A138" s="46"/>
      <c r="B138" s="130"/>
      <c r="C138" s="47" t="s">
        <v>41</v>
      </c>
      <c r="D138" s="48">
        <f>'[1]1人当たり作成用'!D138</f>
        <v>3257.0203153472953</v>
      </c>
      <c r="E138" s="49">
        <f>'[1]1人当たり作成用'!E138</f>
        <v>2169.3041923688293</v>
      </c>
      <c r="F138" s="49">
        <f>'[1]1人当たり作成用'!F138</f>
        <v>247.12923462079354</v>
      </c>
      <c r="G138" s="49">
        <f>'[1]1人当たり作成用'!G138</f>
        <v>21.400543504321387</v>
      </c>
      <c r="H138" s="49">
        <f>'[1]1人当たり作成用'!H138</f>
        <v>225.72869111647211</v>
      </c>
      <c r="I138" s="50">
        <f>'[1]1人当たり作成用'!I138</f>
        <v>861.98743186199408</v>
      </c>
      <c r="J138" s="51">
        <f>'[1]1人当たり作成用'!J138</f>
        <v>100</v>
      </c>
      <c r="K138" s="51">
        <f>'[1]1人当たり作成用'!K138</f>
        <v>66.603950308413005</v>
      </c>
      <c r="L138" s="51">
        <f>'[1]1人当たり作成用'!L138</f>
        <v>7.5875865267497486</v>
      </c>
      <c r="M138" s="51">
        <f>'[1]1人当たり作成用'!M138</f>
        <v>0.65705895058377783</v>
      </c>
      <c r="N138" s="51">
        <f>'[1]1人当たり作成用'!N138</f>
        <v>6.9305275761659697</v>
      </c>
      <c r="O138" s="52">
        <f>'[1]1人当たり作成用'!O138</f>
        <v>26.465522115421024</v>
      </c>
      <c r="P138" s="53">
        <f>'[1]1人当たり作成用'!P138</f>
        <v>1.7216370230942653</v>
      </c>
      <c r="Q138" s="54">
        <f>'[1]1人当たり作成用'!Q138</f>
        <v>2.8214819219262237</v>
      </c>
      <c r="R138" s="54">
        <f>'[1]1人当たり作成用'!R138</f>
        <v>1.5337731471687635</v>
      </c>
      <c r="S138" s="54">
        <f>'[1]1人当たり作成用'!S138</f>
        <v>-6.8029464861943429</v>
      </c>
      <c r="T138" s="54">
        <f>'[1]1人当たり作成用'!T138</f>
        <v>2.4022143132614415</v>
      </c>
      <c r="U138" s="55">
        <f>'[1]1人当たり作成用'!U138</f>
        <v>-1.11247228666487</v>
      </c>
      <c r="V138" s="56">
        <f>'[1]1人当たり作成用'!V138</f>
        <v>2.2148238247750434</v>
      </c>
      <c r="W138" s="56">
        <f>'[1]1人当たり作成用'!W138</f>
        <v>2.0475707720484722</v>
      </c>
      <c r="X138" s="56">
        <f>'[1]1人当たり作成用'!X138</f>
        <v>2.5037905143935015</v>
      </c>
      <c r="Y138" s="56">
        <f>'[1]1人当たり作成用'!Y138</f>
        <v>1.9962497791792759</v>
      </c>
      <c r="Z138" s="56">
        <f>'[1]1人当たり作成用'!Z138</f>
        <v>2.5656332421464048</v>
      </c>
      <c r="AA138" s="56">
        <f>'[1]1人当たり作成用'!AA138</f>
        <v>2.6676944091234724</v>
      </c>
      <c r="AB138" s="91">
        <f>'[1]1人当たり作成用'!AB138/1000</f>
        <v>2467.7948457333218</v>
      </c>
      <c r="AC138" s="59">
        <f>'[1]1人当たり作成用'!AC138</f>
        <v>2.0222214893356547</v>
      </c>
      <c r="AD138" s="56">
        <f>'[1]1人当たり作成用'!AD138</f>
        <v>85.970240849840337</v>
      </c>
    </row>
    <row r="139" spans="1:30" ht="25.5" customHeight="1" x14ac:dyDescent="0.15">
      <c r="A139" s="46" t="s">
        <v>42</v>
      </c>
      <c r="B139" s="130"/>
      <c r="C139" s="47" t="s">
        <v>43</v>
      </c>
      <c r="D139" s="48">
        <f>'[1]1人当たり作成用'!D139</f>
        <v>12315.344250099426</v>
      </c>
      <c r="E139" s="49">
        <f>'[1]1人当たり作成用'!E139</f>
        <v>8968.4938482734688</v>
      </c>
      <c r="F139" s="49">
        <f>'[1]1人当たり作成用'!F139</f>
        <v>869.24409772671993</v>
      </c>
      <c r="G139" s="49">
        <f>'[1]1人当たり作成用'!G139</f>
        <v>91.977619537852718</v>
      </c>
      <c r="H139" s="49">
        <f>'[1]1人当たり作成用'!H139</f>
        <v>777.26647818886715</v>
      </c>
      <c r="I139" s="50">
        <f>'[1]1人当たり作成用'!I139</f>
        <v>2569.5839236370894</v>
      </c>
      <c r="J139" s="51">
        <f>'[1]1人当たり作成用'!J139</f>
        <v>100</v>
      </c>
      <c r="K139" s="51">
        <f>'[1]1人当たり作成用'!K139</f>
        <v>72.823736520406754</v>
      </c>
      <c r="L139" s="51">
        <f>'[1]1人当たり作成用'!L139</f>
        <v>7.0582200551941714</v>
      </c>
      <c r="M139" s="51">
        <f>'[1]1人当たり作成用'!M139</f>
        <v>0.74685382454583149</v>
      </c>
      <c r="N139" s="51">
        <f>'[1]1人当たり作成用'!N139</f>
        <v>6.3113662306483391</v>
      </c>
      <c r="O139" s="52">
        <f>'[1]1人当たり作成用'!O139</f>
        <v>20.864897248944903</v>
      </c>
      <c r="P139" s="53">
        <f>'[1]1人当たり作成用'!P139</f>
        <v>1.4377148159402056</v>
      </c>
      <c r="Q139" s="54">
        <f>'[1]1人当たり作成用'!Q139</f>
        <v>2.289714658375118</v>
      </c>
      <c r="R139" s="54">
        <f>'[1]1人当たり作成用'!R139</f>
        <v>0.95564220391145716</v>
      </c>
      <c r="S139" s="54">
        <f>'[1]1人当たり作成用'!S139</f>
        <v>-10.532047465733681</v>
      </c>
      <c r="T139" s="54">
        <f>'[1]1人当たり作成用'!T139</f>
        <v>2.5132475011215094</v>
      </c>
      <c r="U139" s="55">
        <f>'[1]1人当たり作成用'!U139</f>
        <v>-1.730958278662164</v>
      </c>
      <c r="V139" s="56">
        <f>'[1]1人当たり作成用'!V139</f>
        <v>8.3746231876106929</v>
      </c>
      <c r="W139" s="56">
        <f>'[1]1人当たり作成用'!W139</f>
        <v>8.4652147622361031</v>
      </c>
      <c r="X139" s="56">
        <f>'[1]1人当たり作成用'!X139</f>
        <v>8.806748946235663</v>
      </c>
      <c r="Y139" s="56">
        <f>'[1]1人当たり作成用'!Y139</f>
        <v>8.5797027844081502</v>
      </c>
      <c r="Z139" s="56">
        <f>'[1]1人当たり作成用'!Z139</f>
        <v>8.8344140241280105</v>
      </c>
      <c r="AA139" s="56">
        <f>'[1]1人当たり作成用'!AA139</f>
        <v>7.952395143456914</v>
      </c>
      <c r="AB139" s="91">
        <f>'[1]1人当たり作成用'!AB139/1000</f>
        <v>2700.2951823825574</v>
      </c>
      <c r="AC139" s="59">
        <f>'[1]1人当たり作成用'!AC139</f>
        <v>1.5004358558988491</v>
      </c>
      <c r="AD139" s="56">
        <f>'[1]1人当たり作成用'!AD139</f>
        <v>94.069824157570352</v>
      </c>
    </row>
    <row r="140" spans="1:30" ht="25.5" customHeight="1" x14ac:dyDescent="0.15">
      <c r="A140" s="46"/>
      <c r="B140" s="130"/>
      <c r="C140" s="47" t="s">
        <v>44</v>
      </c>
      <c r="D140" s="48">
        <f>'[1]1人当たり作成用'!D140</f>
        <v>5443.9262555718205</v>
      </c>
      <c r="E140" s="49">
        <f>'[1]1人当たり作成用'!E140</f>
        <v>3694.7248876715548</v>
      </c>
      <c r="F140" s="49">
        <f>'[1]1人当たり作成用'!F140</f>
        <v>447.20030787150455</v>
      </c>
      <c r="G140" s="49">
        <f>'[1]1人当たり作成用'!G140</f>
        <v>30.525192903564442</v>
      </c>
      <c r="H140" s="49">
        <f>'[1]1人当たり作成用'!H140</f>
        <v>416.67511496794015</v>
      </c>
      <c r="I140" s="50">
        <f>'[1]1人当たり作成用'!I140</f>
        <v>1332.5262529323261</v>
      </c>
      <c r="J140" s="51">
        <f>'[1]1人当たり作成用'!J140</f>
        <v>100</v>
      </c>
      <c r="K140" s="51">
        <f>'[1]1人当たり作成用'!K140</f>
        <v>67.868753436731993</v>
      </c>
      <c r="L140" s="51">
        <f>'[1]1人当たり作成用'!L140</f>
        <v>8.2146650574812288</v>
      </c>
      <c r="M140" s="51">
        <f>'[1]1人当たり作成用'!M140</f>
        <v>0.56072017640433902</v>
      </c>
      <c r="N140" s="51">
        <f>'[1]1人当たり作成用'!N140</f>
        <v>7.6539448810768889</v>
      </c>
      <c r="O140" s="52">
        <f>'[1]1人当たり作成用'!O140</f>
        <v>24.477301682191136</v>
      </c>
      <c r="P140" s="53">
        <f>'[1]1人当たり作成用'!P140</f>
        <v>2.3816767983027622</v>
      </c>
      <c r="Q140" s="54">
        <f>'[1]1人当たり作成用'!Q140</f>
        <v>2.7679995687505032</v>
      </c>
      <c r="R140" s="54">
        <f>'[1]1人当たり作成用'!R140</f>
        <v>5.9510169608675199</v>
      </c>
      <c r="S140" s="54">
        <f>'[1]1人当たり作成用'!S140</f>
        <v>-6.4269359409334621</v>
      </c>
      <c r="T140" s="54">
        <f>'[1]1人当たり作成用'!T140</f>
        <v>6.9878125393519008</v>
      </c>
      <c r="U140" s="55">
        <f>'[1]1人当たり作成用'!U140</f>
        <v>-6.7223727006059629E-3</v>
      </c>
      <c r="V140" s="56">
        <f>'[1]1人当たり作成用'!V140</f>
        <v>3.7019534432572887</v>
      </c>
      <c r="W140" s="56">
        <f>'[1]1人当たり作成用'!W140</f>
        <v>3.4873904348542832</v>
      </c>
      <c r="X140" s="56">
        <f>'[1]1人当たり作成用'!X140</f>
        <v>4.5308111385552561</v>
      </c>
      <c r="Y140" s="56">
        <f>'[1]1人当たり作成用'!Y140</f>
        <v>2.8474000943406228</v>
      </c>
      <c r="Z140" s="56">
        <f>'[1]1人当たり作成用'!Z140</f>
        <v>4.7359310898822269</v>
      </c>
      <c r="AA140" s="56">
        <f>'[1]1人当たり作成用'!AA140</f>
        <v>4.1239265255632436</v>
      </c>
      <c r="AB140" s="91">
        <f>'[1]1人当たり作成用'!AB140/1000</f>
        <v>2491.4082118603533</v>
      </c>
      <c r="AC140" s="59">
        <f>'[1]1人当たり作成用'!AC140</f>
        <v>3.4888577814905175</v>
      </c>
      <c r="AD140" s="56">
        <f>'[1]1人当たり作成用'!AD140</f>
        <v>86.792856545276365</v>
      </c>
    </row>
    <row r="141" spans="1:30" ht="25.5" customHeight="1" x14ac:dyDescent="0.15">
      <c r="A141" s="46"/>
      <c r="B141" s="130"/>
      <c r="C141" s="47" t="s">
        <v>45</v>
      </c>
      <c r="D141" s="48">
        <f>'[1]1人当たり作成用'!D141</f>
        <v>2719.4965708251707</v>
      </c>
      <c r="E141" s="49">
        <f>'[1]1人当たり作成用'!E141</f>
        <v>1861.903791191693</v>
      </c>
      <c r="F141" s="49">
        <f>'[1]1人当たり作成用'!F141</f>
        <v>167.68496351893154</v>
      </c>
      <c r="G141" s="49">
        <f>'[1]1人当たり作成用'!G141</f>
        <v>18.702159865032719</v>
      </c>
      <c r="H141" s="49">
        <f>'[1]1人当たり作成用'!H141</f>
        <v>148.98280365389877</v>
      </c>
      <c r="I141" s="50">
        <f>'[1]1人当たり作成用'!I141</f>
        <v>708.60997597957885</v>
      </c>
      <c r="J141" s="51">
        <f>'[1]1人当たり作成用'!J141</f>
        <v>100</v>
      </c>
      <c r="K141" s="51">
        <f>'[1]1人当たり作成用'!K141</f>
        <v>68.46501706110773</v>
      </c>
      <c r="L141" s="51">
        <f>'[1]1人当たり作成用'!L141</f>
        <v>6.1660295996641494</v>
      </c>
      <c r="M141" s="51">
        <f>'[1]1人当たり作成用'!M141</f>
        <v>0.68770669048345101</v>
      </c>
      <c r="N141" s="51">
        <f>'[1]1人当たり作成用'!N141</f>
        <v>5.4783229091806964</v>
      </c>
      <c r="O141" s="52">
        <f>'[1]1人当たり作成用'!O141</f>
        <v>26.056660029711566</v>
      </c>
      <c r="P141" s="53">
        <f>'[1]1人当たり作成用'!P141</f>
        <v>0.30514275852628547</v>
      </c>
      <c r="Q141" s="54">
        <f>'[1]1人当たり作成用'!Q141</f>
        <v>1.5606775560161656</v>
      </c>
      <c r="R141" s="54">
        <f>'[1]1人当たり作成用'!R141</f>
        <v>-0.13849029181024788</v>
      </c>
      <c r="S141" s="54">
        <f>'[1]1人当たり作成用'!S141</f>
        <v>-5.9999132015516974</v>
      </c>
      <c r="T141" s="54">
        <f>'[1]1人当たり作成用'!T141</f>
        <v>0.64935587232071734</v>
      </c>
      <c r="U141" s="55">
        <f>'[1]1人当たり作成用'!U141</f>
        <v>-2.9181497318347596</v>
      </c>
      <c r="V141" s="56">
        <f>'[1]1人当たり作成用'!V141</f>
        <v>1.8492994250222745</v>
      </c>
      <c r="W141" s="56">
        <f>'[1]1人当たり作成用'!W141</f>
        <v>1.75742055753247</v>
      </c>
      <c r="X141" s="56">
        <f>'[1]1人当たり作成用'!X141</f>
        <v>1.6989006651089065</v>
      </c>
      <c r="Y141" s="56">
        <f>'[1]1人当たり作成用'!Y141</f>
        <v>1.7445436604546158</v>
      </c>
      <c r="Z141" s="56">
        <f>'[1]1人当たり作成用'!Z141</f>
        <v>1.693339166022926</v>
      </c>
      <c r="AA141" s="56">
        <f>'[1]1人当たり作成用'!AA141</f>
        <v>2.1930190641949987</v>
      </c>
      <c r="AB141" s="91">
        <f>'[1]1人当たり作成用'!AB141/1000</f>
        <v>2532.5677455277664</v>
      </c>
      <c r="AC141" s="59">
        <f>'[1]1人当たり作成用'!AC141</f>
        <v>0.98423718664159532</v>
      </c>
      <c r="AD141" s="56">
        <f>'[1]1人当たり作成用'!AD141</f>
        <v>88.22672574585944</v>
      </c>
    </row>
    <row r="142" spans="1:30" ht="25.5" customHeight="1" x14ac:dyDescent="0.15">
      <c r="A142" s="46"/>
      <c r="B142" s="130"/>
      <c r="C142" s="47" t="s">
        <v>46</v>
      </c>
      <c r="D142" s="48">
        <f>'[1]1人当たり作成用'!D142</f>
        <v>4264.6204436917296</v>
      </c>
      <c r="E142" s="49">
        <f>'[1]1人当たり作成用'!E142</f>
        <v>3148.2526890936197</v>
      </c>
      <c r="F142" s="49">
        <f>'[1]1人当たり作成用'!F142</f>
        <v>276.77732343234635</v>
      </c>
      <c r="G142" s="49">
        <f>'[1]1人当たり作成用'!G142</f>
        <v>36.650859227521266</v>
      </c>
      <c r="H142" s="49">
        <f>'[1]1人当たり作成用'!H142</f>
        <v>240.12646420482508</v>
      </c>
      <c r="I142" s="50">
        <f>'[1]1人当たり作成用'!I142</f>
        <v>876.24129039328534</v>
      </c>
      <c r="J142" s="51">
        <f>'[1]1人当たり作成用'!J142</f>
        <v>100</v>
      </c>
      <c r="K142" s="51">
        <f>'[1]1人当たり作成用'!K142</f>
        <v>73.822576490964096</v>
      </c>
      <c r="L142" s="51">
        <f>'[1]1人当たり作成用'!L142</f>
        <v>6.490081053795965</v>
      </c>
      <c r="M142" s="51">
        <f>'[1]1人当たり作成用'!M142</f>
        <v>0.8594166752104655</v>
      </c>
      <c r="N142" s="51">
        <f>'[1]1人当たり作成用'!N142</f>
        <v>5.6306643785854993</v>
      </c>
      <c r="O142" s="52">
        <f>'[1]1人当たり作成用'!O142</f>
        <v>20.546759130450411</v>
      </c>
      <c r="P142" s="53">
        <f>'[1]1人当たり作成用'!P142</f>
        <v>2.0376996496727204</v>
      </c>
      <c r="Q142" s="54">
        <f>'[1]1人当たり作成用'!Q142</f>
        <v>3.0314066040888576</v>
      </c>
      <c r="R142" s="54">
        <f>'[1]1人当たり作成用'!R142</f>
        <v>0.2236204052959497</v>
      </c>
      <c r="S142" s="54">
        <f>'[1]1人当たり作成用'!S142</f>
        <v>-10.419345855201541</v>
      </c>
      <c r="T142" s="54">
        <f>'[1]1人当たり作成用'!T142</f>
        <v>2.0746375306014415</v>
      </c>
      <c r="U142" s="55">
        <f>'[1]1人当たり作成用'!U142</f>
        <v>-1.3891904163868403</v>
      </c>
      <c r="V142" s="56">
        <f>'[1]1人当たり作成用'!V142</f>
        <v>2.9000073833755011</v>
      </c>
      <c r="W142" s="56">
        <f>'[1]1人当たり作成用'!W142</f>
        <v>2.9715842581634098</v>
      </c>
      <c r="X142" s="56">
        <f>'[1]1人当たり作成用'!X142</f>
        <v>2.8041702070274708</v>
      </c>
      <c r="Y142" s="56">
        <f>'[1]1人当たり作成用'!Y142</f>
        <v>3.4188042759239305</v>
      </c>
      <c r="Z142" s="56">
        <f>'[1]1人当たり作成用'!Z142</f>
        <v>2.7292783909560399</v>
      </c>
      <c r="AA142" s="56">
        <f>'[1]1人当たり作成用'!AA142</f>
        <v>2.7118075102045687</v>
      </c>
      <c r="AB142" s="91">
        <f>'[1]1人当たり作成用'!AB142/1000</f>
        <v>2376.9984414039918</v>
      </c>
      <c r="AC142" s="59">
        <f>'[1]1人当たり作成用'!AC142</f>
        <v>2.4312635593196616</v>
      </c>
      <c r="AD142" s="56">
        <f>'[1]1人当たり作成用'!AD142</f>
        <v>82.807178587194102</v>
      </c>
    </row>
    <row r="143" spans="1:30" ht="25.5" customHeight="1" x14ac:dyDescent="0.15">
      <c r="A143" s="46"/>
      <c r="B143" s="130"/>
      <c r="C143" s="47" t="s">
        <v>47</v>
      </c>
      <c r="D143" s="48">
        <f>'[1]1人当たり作成用'!D143</f>
        <v>2540.5303855983952</v>
      </c>
      <c r="E143" s="49">
        <f>'[1]1人当たり作成用'!E143</f>
        <v>1859.6601121062979</v>
      </c>
      <c r="F143" s="49">
        <f>'[1]1人当たり作成用'!F143</f>
        <v>180.75903585042198</v>
      </c>
      <c r="G143" s="49">
        <f>'[1]1人当たり作成用'!G143</f>
        <v>19.555907484364454</v>
      </c>
      <c r="H143" s="49">
        <f>'[1]1人当たり作成用'!H143</f>
        <v>161.20312836605754</v>
      </c>
      <c r="I143" s="50">
        <f>'[1]1人当たり作成用'!I143</f>
        <v>519.66714512603949</v>
      </c>
      <c r="J143" s="51">
        <f>'[1]1人当たり作成用'!J143</f>
        <v>100</v>
      </c>
      <c r="K143" s="51">
        <f>'[1]1人当たり作成用'!K143</f>
        <v>73.199679982110283</v>
      </c>
      <c r="L143" s="51">
        <f>'[1]1人当たり作成用'!L143</f>
        <v>7.1150117658540069</v>
      </c>
      <c r="M143" s="51">
        <f>'[1]1人当たり作成用'!M143</f>
        <v>0.7697568820755617</v>
      </c>
      <c r="N143" s="51">
        <f>'[1]1人当たり作成用'!N143</f>
        <v>6.3452548837784448</v>
      </c>
      <c r="O143" s="52">
        <f>'[1]1人当たり作成用'!O143</f>
        <v>20.455065134111251</v>
      </c>
      <c r="P143" s="53">
        <f>'[1]1人当たり作成用'!P143</f>
        <v>1.8211987006133485</v>
      </c>
      <c r="Q143" s="54">
        <f>'[1]1人当たり作成用'!Q143</f>
        <v>3.0067599767493212</v>
      </c>
      <c r="R143" s="54">
        <f>'[1]1人当たり作成用'!R143</f>
        <v>-1.1364100771545922</v>
      </c>
      <c r="S143" s="54">
        <f>'[1]1人当たり作成用'!S143</f>
        <v>-7.5845844575315944</v>
      </c>
      <c r="T143" s="54">
        <f>'[1]1人当たり作成用'!T143</f>
        <v>-0.29244411387876512</v>
      </c>
      <c r="U143" s="55">
        <f>'[1]1人当たり作成用'!U143</f>
        <v>-1.5851139850901272</v>
      </c>
      <c r="V143" s="56">
        <f>'[1]1人当たり作成用'!V143</f>
        <v>1.727599671108673</v>
      </c>
      <c r="W143" s="56">
        <f>'[1]1人当たり作成用'!W143</f>
        <v>1.755302785514478</v>
      </c>
      <c r="X143" s="56">
        <f>'[1]1人当たり作成用'!X143</f>
        <v>1.8313606645837157</v>
      </c>
      <c r="Y143" s="56">
        <f>'[1]1人当たり作成用'!Y143</f>
        <v>1.8241815208772569</v>
      </c>
      <c r="Z143" s="56">
        <f>'[1]1人当たり作成用'!Z143</f>
        <v>1.8322354275316599</v>
      </c>
      <c r="AA143" s="56">
        <f>'[1]1人当たり作成用'!AA143</f>
        <v>1.6082753488218411</v>
      </c>
      <c r="AB143" s="91">
        <f>'[1]1人当たり作成用'!AB143/1000</f>
        <v>2060.0788063755008</v>
      </c>
      <c r="AC143" s="59">
        <f>'[1]1人当たり作成用'!AC143</f>
        <v>3.040688414377358</v>
      </c>
      <c r="AD143" s="56">
        <f>'[1]1人当たり作成用'!AD143</f>
        <v>71.76669140871202</v>
      </c>
    </row>
    <row r="144" spans="1:30" ht="25.5" customHeight="1" x14ac:dyDescent="0.15">
      <c r="A144" s="46"/>
      <c r="B144" s="130"/>
      <c r="C144" s="47" t="s">
        <v>48</v>
      </c>
      <c r="D144" s="48">
        <f>'[1]1人当たり作成用'!D144</f>
        <v>27454.085847602964</v>
      </c>
      <c r="E144" s="49">
        <f>'[1]1人当たり作成用'!E144</f>
        <v>19717.506518342856</v>
      </c>
      <c r="F144" s="49">
        <f>'[1]1人当たり作成用'!F144</f>
        <v>1775.0393254647443</v>
      </c>
      <c r="G144" s="49">
        <f>'[1]1人当たり作成用'!G144</f>
        <v>209.02861003629175</v>
      </c>
      <c r="H144" s="49">
        <f>'[1]1人当たり作成用'!H144</f>
        <v>1566.0107154284524</v>
      </c>
      <c r="I144" s="50">
        <f>'[1]1人当たり作成用'!I144</f>
        <v>6170.5686138316551</v>
      </c>
      <c r="J144" s="51">
        <f>'[1]1人当たり作成用'!J144</f>
        <v>100</v>
      </c>
      <c r="K144" s="51">
        <f>'[1]1人当たり作成用'!K144</f>
        <v>71.819934663985194</v>
      </c>
      <c r="L144" s="51">
        <f>'[1]1人当たり作成用'!L144</f>
        <v>6.465483262921043</v>
      </c>
      <c r="M144" s="51">
        <f>'[1]1人当たり作成用'!M144</f>
        <v>0.7613752328036163</v>
      </c>
      <c r="N144" s="51">
        <f>'[1]1人当たり作成用'!N144</f>
        <v>5.7041080301174256</v>
      </c>
      <c r="O144" s="52">
        <f>'[1]1人当たり作成用'!O144</f>
        <v>22.475957305897374</v>
      </c>
      <c r="P144" s="53">
        <f>'[1]1人当たり作成用'!P144</f>
        <v>1.6399035031783704</v>
      </c>
      <c r="Q144" s="54">
        <f>'[1]1人当たり作成用'!Q144</f>
        <v>2.1425424887589273</v>
      </c>
      <c r="R144" s="54">
        <f>'[1]1人当たり作成用'!R144</f>
        <v>-0.11045432561990984</v>
      </c>
      <c r="S144" s="54">
        <f>'[1]1人当たり作成用'!S144</f>
        <v>-8.2579884620852706</v>
      </c>
      <c r="T144" s="54">
        <f>'[1]1人当たり作成用'!T144</f>
        <v>1.0878521403882331</v>
      </c>
      <c r="U144" s="55">
        <f>'[1]1人当たり作成用'!U144</f>
        <v>0.20313851785392062</v>
      </c>
      <c r="V144" s="56">
        <f>'[1]1人当たり作成用'!V144</f>
        <v>18.66919992367523</v>
      </c>
      <c r="W144" s="56">
        <f>'[1]1人当たり作成用'!W144</f>
        <v>18.611032139548726</v>
      </c>
      <c r="X144" s="56">
        <f>'[1]1人当たり作成用'!X144</f>
        <v>17.983815765842699</v>
      </c>
      <c r="Y144" s="56">
        <f>'[1]1人当たり作成用'!Y144</f>
        <v>19.49825790839559</v>
      </c>
      <c r="Z144" s="56">
        <f>'[1]1人当たり作成用'!Z144</f>
        <v>17.799284305368126</v>
      </c>
      <c r="AA144" s="56">
        <f>'[1]1人当たり作成用'!AA144</f>
        <v>19.096788170882462</v>
      </c>
      <c r="AB144" s="91">
        <f>'[1]1人当たり作成用'!AB144/1000</f>
        <v>2880.8276501089686</v>
      </c>
      <c r="AC144" s="59">
        <f>'[1]1人当たり作成用'!AC144</f>
        <v>2.1066185973395162</v>
      </c>
      <c r="AD144" s="56">
        <f>'[1]1人当たり作成用'!AD144</f>
        <v>100.35900972682037</v>
      </c>
    </row>
    <row r="145" spans="1:30" ht="25.5" customHeight="1" x14ac:dyDescent="0.15">
      <c r="A145" s="46"/>
      <c r="B145" s="130"/>
      <c r="C145" s="47" t="s">
        <v>49</v>
      </c>
      <c r="D145" s="48">
        <f>'[1]1人当たり作成用'!D145</f>
        <v>3369.2559906518054</v>
      </c>
      <c r="E145" s="49">
        <f>'[1]1人当たり作成用'!E145</f>
        <v>2569.8757138950009</v>
      </c>
      <c r="F145" s="49">
        <f>'[1]1人当たり作成用'!F145</f>
        <v>211.94075510383482</v>
      </c>
      <c r="G145" s="49">
        <f>'[1]1人当たり作成用'!G145</f>
        <v>26.204968149297358</v>
      </c>
      <c r="H145" s="49">
        <f>'[1]1人当たり作成用'!H145</f>
        <v>185.73578695453745</v>
      </c>
      <c r="I145" s="50">
        <f>'[1]1人当たり作成用'!I145</f>
        <v>613.64448980226678</v>
      </c>
      <c r="J145" s="51">
        <f>'[1]1人当たり作成用'!J145</f>
        <v>100</v>
      </c>
      <c r="K145" s="51">
        <f>'[1]1人当たり作成用'!K145</f>
        <v>76.274278981035252</v>
      </c>
      <c r="L145" s="51">
        <f>'[1]1人当たり作成用'!L145</f>
        <v>6.2904319437845215</v>
      </c>
      <c r="M145" s="51">
        <f>'[1]1人当たり作成用'!M145</f>
        <v>0.77776720504480956</v>
      </c>
      <c r="N145" s="51">
        <f>'[1]1人当たり作成用'!N145</f>
        <v>5.5126647387397121</v>
      </c>
      <c r="O145" s="52">
        <f>'[1]1人当たり作成用'!O145</f>
        <v>18.213056280225032</v>
      </c>
      <c r="P145" s="53">
        <f>'[1]1人当たり作成用'!P145</f>
        <v>2.1914063714769632</v>
      </c>
      <c r="Q145" s="54">
        <f>'[1]1人当たり作成用'!Q145</f>
        <v>2.644887176081876</v>
      </c>
      <c r="R145" s="54">
        <f>'[1]1人当たり作成用'!R145</f>
        <v>-0.31700186460273855</v>
      </c>
      <c r="S145" s="54">
        <f>'[1]1人当たり作成用'!S145</f>
        <v>-11.742939268319304</v>
      </c>
      <c r="T145" s="54">
        <f>'[1]1人当たり作成用'!T145</f>
        <v>1.5376288329863035</v>
      </c>
      <c r="U145" s="55">
        <f>'[1]1人当たり作成用'!U145</f>
        <v>0.52737096184159982</v>
      </c>
      <c r="V145" s="56">
        <f>'[1]1人当たり作成用'!V145</f>
        <v>2.2911458073192752</v>
      </c>
      <c r="W145" s="56">
        <f>'[1]1人当たり作成用'!W145</f>
        <v>2.4256636842722474</v>
      </c>
      <c r="X145" s="56">
        <f>'[1]1人当たり作成用'!X145</f>
        <v>2.1472783382210507</v>
      </c>
      <c r="Y145" s="56">
        <f>'[1]1人当たり作成用'!Y145</f>
        <v>2.4444080997695958</v>
      </c>
      <c r="Z145" s="56">
        <f>'[1]1人当たり作成用'!Z145</f>
        <v>2.1110737270917084</v>
      </c>
      <c r="AA145" s="56">
        <f>'[1]1人当たり作成用'!AA145</f>
        <v>1.8991181473479095</v>
      </c>
      <c r="AB145" s="91">
        <f>'[1]1人当たり作成用'!AB145/1000</f>
        <v>2514.8768711992757</v>
      </c>
      <c r="AC145" s="59">
        <f>'[1]1人当たり作成用'!AC145</f>
        <v>2.7154335723100127</v>
      </c>
      <c r="AD145" s="56">
        <f>'[1]1人当たり作成用'!AD145</f>
        <v>87.610431109579537</v>
      </c>
    </row>
    <row r="146" spans="1:30" ht="25.5" customHeight="1" x14ac:dyDescent="0.15">
      <c r="A146" s="74"/>
      <c r="B146" s="131"/>
      <c r="C146" s="75" t="s">
        <v>50</v>
      </c>
      <c r="D146" s="76">
        <f>'[1]1人当たり作成用'!D146</f>
        <v>5009.7661530196165</v>
      </c>
      <c r="E146" s="77">
        <f>'[1]1人当たり作成用'!E146</f>
        <v>3544.483905703366</v>
      </c>
      <c r="F146" s="77">
        <f>'[1]1人当たり作成用'!F146</f>
        <v>316.15946714648271</v>
      </c>
      <c r="G146" s="77">
        <f>'[1]1人当たり作成用'!G146</f>
        <v>40.610344958680436</v>
      </c>
      <c r="H146" s="77">
        <f>'[1]1人当たり作成用'!H146</f>
        <v>275.54912218780225</v>
      </c>
      <c r="I146" s="78">
        <f>'[1]1人当たり作成用'!I146</f>
        <v>1189.733125128449</v>
      </c>
      <c r="J146" s="79">
        <f>'[1]1人当たり作成用'!J146</f>
        <v>100</v>
      </c>
      <c r="K146" s="79">
        <f>'[1]1人当たり作成用'!K146</f>
        <v>70.751484149952631</v>
      </c>
      <c r="L146" s="79">
        <f>'[1]1人当たり作成用'!L146</f>
        <v>6.3108627726250033</v>
      </c>
      <c r="M146" s="79">
        <f>'[1]1人当たり作成用'!M146</f>
        <v>0.81062356441932348</v>
      </c>
      <c r="N146" s="79">
        <f>'[1]1人当たり作成用'!N146</f>
        <v>5.500239208205679</v>
      </c>
      <c r="O146" s="80">
        <f>'[1]1人当たり作成用'!O146</f>
        <v>23.748276641841699</v>
      </c>
      <c r="P146" s="81">
        <f>'[1]1人当たり作成用'!P146</f>
        <v>2.449271720594064</v>
      </c>
      <c r="Q146" s="82">
        <f>'[1]1人当たり作成用'!Q146</f>
        <v>2.5813535320370731</v>
      </c>
      <c r="R146" s="82">
        <f>'[1]1人当たり作成用'!R146</f>
        <v>0.49883876109491365</v>
      </c>
      <c r="S146" s="82">
        <f>'[1]1人当たり作成用'!S146</f>
        <v>-10.934796703365052</v>
      </c>
      <c r="T146" s="82">
        <f>'[1]1人当たり作成用'!T146</f>
        <v>2.4369129915247862</v>
      </c>
      <c r="U146" s="83">
        <f>'[1]1人当たり作成用'!U146</f>
        <v>2.0606195208344049</v>
      </c>
      <c r="V146" s="97">
        <f>'[1]1人当たり作成用'!V146</f>
        <v>3.4067179071544498</v>
      </c>
      <c r="W146" s="84">
        <f>'[1]1人当たり作成用'!W146</f>
        <v>3.3455804275145558</v>
      </c>
      <c r="X146" s="84">
        <f>'[1]1人当たり作成用'!X146</f>
        <v>3.2031705034482472</v>
      </c>
      <c r="Y146" s="84">
        <f>'[1]1人当たり作成用'!Y146</f>
        <v>3.7881464150567012</v>
      </c>
      <c r="Z146" s="84">
        <f>'[1]1人当たり作成用'!Z146</f>
        <v>3.1318924689308054</v>
      </c>
      <c r="AA146" s="85">
        <f>'[1]1人当たり作成用'!AA146</f>
        <v>3.6820077520136039</v>
      </c>
      <c r="AB146" s="93">
        <f>'[1]1人当たり作成用'!AB146/1000</f>
        <v>2718.8718884937052</v>
      </c>
      <c r="AC146" s="87">
        <f>'[1]1人当たり作成用'!AC146</f>
        <v>2.4470476930736473</v>
      </c>
      <c r="AD146" s="84">
        <f>'[1]1人当たり作成用'!AD146</f>
        <v>94.716978397856266</v>
      </c>
    </row>
    <row r="147" spans="1:30" ht="25.5" customHeight="1" x14ac:dyDescent="0.15">
      <c r="A147" s="98"/>
      <c r="B147" s="132" t="s">
        <v>24</v>
      </c>
      <c r="C147" s="133"/>
      <c r="D147" s="35">
        <f>'[1]1人当たり作成用'!D147</f>
        <v>146793.91273737774</v>
      </c>
      <c r="E147" s="35">
        <f>'[1]1人当たり作成用'!E147</f>
        <v>108545.5928235992</v>
      </c>
      <c r="F147" s="35">
        <f>'[1]1人当たり作成用'!F147</f>
        <v>9729.4038652371364</v>
      </c>
      <c r="G147" s="35">
        <f>'[1]1人当たり作成用'!G147</f>
        <v>952.68958889670421</v>
      </c>
      <c r="H147" s="35">
        <f>'[1]1人当たり作成用'!H147</f>
        <v>8776.7142763404318</v>
      </c>
      <c r="I147" s="36">
        <f>'[1]1人当たり作成用'!I147</f>
        <v>29471.605637438046</v>
      </c>
      <c r="J147" s="37">
        <f>'[1]1人当たり作成用'!J147</f>
        <v>100</v>
      </c>
      <c r="K147" s="37">
        <f>'[1]1人当たり作成用'!K147</f>
        <v>73.944205723157708</v>
      </c>
      <c r="L147" s="37">
        <f>'[1]1人当たり作成用'!L147</f>
        <v>6.6279341450919471</v>
      </c>
      <c r="M147" s="37">
        <f>'[1]1人当たり作成用'!M147</f>
        <v>0.64899802119255279</v>
      </c>
      <c r="N147" s="37">
        <f>'[1]1人当たり作成用'!N147</f>
        <v>5.9789361238993939</v>
      </c>
      <c r="O147" s="38">
        <f>'[1]1人当たり作成用'!O147</f>
        <v>20.076858152942854</v>
      </c>
      <c r="P147" s="39">
        <f>'[1]1人当たり作成用'!P147</f>
        <v>-0.17788537250029349</v>
      </c>
      <c r="Q147" s="40">
        <f>'[1]1人当たり作成用'!Q147</f>
        <v>2.4544109959881411</v>
      </c>
      <c r="R147" s="40">
        <f>'[1]1人当たり作成用'!R147</f>
        <v>-1.4265182107494747</v>
      </c>
      <c r="S147" s="40">
        <f>'[1]1人当たり作成用'!S147</f>
        <v>-11.132799918029587</v>
      </c>
      <c r="T147" s="40">
        <f>'[1]1人当たり作成用'!T147</f>
        <v>-0.24382902844580448</v>
      </c>
      <c r="U147" s="41">
        <f>'[1]1人当たり作成用'!U147</f>
        <v>-8.7907379147580134</v>
      </c>
      <c r="V147" s="99">
        <f>'[1]1人当たり作成用'!V147</f>
        <v>100</v>
      </c>
      <c r="W147" s="99">
        <f>'[1]1人当たり作成用'!W147</f>
        <v>100</v>
      </c>
      <c r="X147" s="99">
        <f>'[1]1人当たり作成用'!X147</f>
        <v>100</v>
      </c>
      <c r="Y147" s="99">
        <f>'[1]1人当たり作成用'!Y147</f>
        <v>100</v>
      </c>
      <c r="Z147" s="100">
        <f>'[1]1人当たり作成用'!Z147</f>
        <v>100</v>
      </c>
      <c r="AA147" s="101">
        <f>'[1]1人当たり作成用'!AA147</f>
        <v>100</v>
      </c>
      <c r="AB147" s="90">
        <f>'[1]1人当たり作成用'!AB147/1000</f>
        <v>2860.9483021453843</v>
      </c>
      <c r="AC147" s="45">
        <f>'[1]1人当たり作成用'!AC147</f>
        <v>-0.33352447444111355</v>
      </c>
      <c r="AD147" s="42">
        <f>'[1]1人当たり作成用'!AD147</f>
        <v>100</v>
      </c>
    </row>
    <row r="148" spans="1:30" ht="25.5" customHeight="1" x14ac:dyDescent="0.15">
      <c r="A148" s="102"/>
      <c r="B148" s="130" t="s">
        <v>25</v>
      </c>
      <c r="C148" s="47" t="s">
        <v>26</v>
      </c>
      <c r="D148" s="48">
        <f>'[1]1人当たり作成用'!D148</f>
        <v>81276.90490073504</v>
      </c>
      <c r="E148" s="49">
        <f>'[1]1人当たり作成用'!E148</f>
        <v>60414.710599333324</v>
      </c>
      <c r="F148" s="49">
        <f>'[1]1人当たり作成用'!F148</f>
        <v>5338.6895528669056</v>
      </c>
      <c r="G148" s="49">
        <f>'[1]1人当たり作成用'!G148</f>
        <v>513.52027476120202</v>
      </c>
      <c r="H148" s="49">
        <f>'[1]1人当たり作成用'!H148</f>
        <v>4825.1692781057045</v>
      </c>
      <c r="I148" s="50">
        <f>'[1]1人当たり作成用'!I148</f>
        <v>16037.025023296008</v>
      </c>
      <c r="J148" s="51">
        <f>'[1]1人当たり作成用'!J148</f>
        <v>100</v>
      </c>
      <c r="K148" s="51">
        <f>'[1]1人当たり作成用'!K148</f>
        <v>74.331952813802289</v>
      </c>
      <c r="L148" s="51">
        <f>'[1]1人当たり作成用'!L148</f>
        <v>6.5685197527971129</v>
      </c>
      <c r="M148" s="51">
        <f>'[1]1人当たり作成用'!M148</f>
        <v>0.63181573583341255</v>
      </c>
      <c r="N148" s="51">
        <f>'[1]1人当たり作成用'!N148</f>
        <v>5.9367040169637013</v>
      </c>
      <c r="O148" s="52">
        <f>'[1]1人当たり作成用'!O148</f>
        <v>19.731343169234012</v>
      </c>
      <c r="P148" s="53">
        <f>'[1]1人当たり作成用'!P148</f>
        <v>0.73802354405327253</v>
      </c>
      <c r="Q148" s="54">
        <f>'[1]1人当たり作成用'!Q148</f>
        <v>3.4302677144876599</v>
      </c>
      <c r="R148" s="54">
        <f>'[1]1人当たり作成用'!R148</f>
        <v>-0.73592556251500096</v>
      </c>
      <c r="S148" s="54">
        <f>'[1]1人当たり作成用'!S148</f>
        <v>-11.060437689605413</v>
      </c>
      <c r="T148" s="54">
        <f>'[1]1人当たり作成用'!T148</f>
        <v>0.5057568515402685</v>
      </c>
      <c r="U148" s="55">
        <f>'[1]1人当たり作成用'!U148</f>
        <v>-8.1999321728507919</v>
      </c>
      <c r="V148" s="103">
        <f>'[1]1人当たり作成用'!V148</f>
        <v>55.368034944435209</v>
      </c>
      <c r="W148" s="104">
        <f>'[1]1人当たり作成用'!W148</f>
        <v>55.658372696453128</v>
      </c>
      <c r="X148" s="104">
        <f>'[1]1人当たり作成用'!X148</f>
        <v>54.871702591583038</v>
      </c>
      <c r="Y148" s="104">
        <f>'[1]1人当たり作成用'!Y148</f>
        <v>53.902160866048966</v>
      </c>
      <c r="Z148" s="99">
        <f>'[1]1人当たり作成用'!Z148</f>
        <v>54.976943833217994</v>
      </c>
      <c r="AA148" s="99">
        <f>'[1]1人当たり作成用'!AA148</f>
        <v>54.415172422516513</v>
      </c>
      <c r="AB148" s="91">
        <f>'[1]1人当たり作成用'!AB148/1000</f>
        <v>3060.7040753853248</v>
      </c>
      <c r="AC148" s="59">
        <f>'[1]1人当たり作成用'!AC148</f>
        <v>-3.764683606966053E-2</v>
      </c>
      <c r="AD148" s="56">
        <f>'[1]1人当たり作成用'!AD148</f>
        <v>106.98215249433716</v>
      </c>
    </row>
    <row r="149" spans="1:30" ht="25.5" customHeight="1" x14ac:dyDescent="0.15">
      <c r="A149" s="102"/>
      <c r="B149" s="130"/>
      <c r="C149" s="47" t="s">
        <v>27</v>
      </c>
      <c r="D149" s="48">
        <f>'[1]1人当たり作成用'!D149</f>
        <v>20700.914845414842</v>
      </c>
      <c r="E149" s="49">
        <f>'[1]1人当たり作成用'!E149</f>
        <v>14993.342904321176</v>
      </c>
      <c r="F149" s="49">
        <f>'[1]1人当たり作成用'!F149</f>
        <v>1528.5144849296344</v>
      </c>
      <c r="G149" s="49">
        <f>'[1]1人当たり作成用'!G149</f>
        <v>127.7264635237981</v>
      </c>
      <c r="H149" s="49">
        <f>'[1]1人当たり作成用'!H149</f>
        <v>1400.7880214058364</v>
      </c>
      <c r="I149" s="50">
        <f>'[1]1人当たり作成用'!I149</f>
        <v>4306.7839196878231</v>
      </c>
      <c r="J149" s="51">
        <f>'[1]1人当たり作成用'!J149</f>
        <v>100</v>
      </c>
      <c r="K149" s="51">
        <f>'[1]1人当たり作成用'!K149</f>
        <v>72.428407228785503</v>
      </c>
      <c r="L149" s="51">
        <f>'[1]1人当たり作成用'!L149</f>
        <v>7.3838016162275713</v>
      </c>
      <c r="M149" s="51">
        <f>'[1]1人当たり作成用'!M149</f>
        <v>0.61700878670146753</v>
      </c>
      <c r="N149" s="51">
        <f>'[1]1人当たり作成用'!N149</f>
        <v>6.7667928295261044</v>
      </c>
      <c r="O149" s="52">
        <f>'[1]1人当たり作成用'!O149</f>
        <v>20.804799941688358</v>
      </c>
      <c r="P149" s="53">
        <f>'[1]1人当たり作成用'!P149</f>
        <v>-1.5006262441338603</v>
      </c>
      <c r="Q149" s="54">
        <f>'[1]1人当たり作成用'!Q149</f>
        <v>1.084238849888012</v>
      </c>
      <c r="R149" s="54">
        <f>'[1]1人当たり作成用'!R149</f>
        <v>-2.2422452251415854</v>
      </c>
      <c r="S149" s="54">
        <f>'[1]1人当たり作成用'!S149</f>
        <v>-11.241497681291222</v>
      </c>
      <c r="T149" s="54">
        <f>'[1]1人当たり作成用'!T149</f>
        <v>-1.3300456505017746</v>
      </c>
      <c r="U149" s="55">
        <f>'[1]1人当たり作成用'!U149</f>
        <v>-9.5991670685806589</v>
      </c>
      <c r="V149" s="99">
        <f>'[1]1人当たり作成用'!V149</f>
        <v>14.102025390146727</v>
      </c>
      <c r="W149" s="99">
        <f>'[1]1人当たり作成用'!W149</f>
        <v>13.812944878091294</v>
      </c>
      <c r="X149" s="99">
        <f>'[1]1人当たり作成用'!X149</f>
        <v>15.710258368356669</v>
      </c>
      <c r="Y149" s="99">
        <f>'[1]1人当たり作成用'!Y149</f>
        <v>13.406933907162378</v>
      </c>
      <c r="Z149" s="99">
        <f>'[1]1人当たり作成用'!Z149</f>
        <v>15.960278269305967</v>
      </c>
      <c r="AA149" s="99">
        <f>'[1]1人当たり作成用'!AA149</f>
        <v>14.613333160976058</v>
      </c>
      <c r="AB149" s="91">
        <f>'[1]1人当たり作成用'!AB149/1000</f>
        <v>2578.9169582352069</v>
      </c>
      <c r="AC149" s="59">
        <f>'[1]1人当たり作成用'!AC149</f>
        <v>-1.026350639153611</v>
      </c>
      <c r="AD149" s="56">
        <f>'[1]1人当たり作成用'!AD149</f>
        <v>90.142032846287862</v>
      </c>
    </row>
    <row r="150" spans="1:30" ht="25.5" customHeight="1" x14ac:dyDescent="0.15">
      <c r="A150" s="105"/>
      <c r="B150" s="130"/>
      <c r="C150" s="47" t="s">
        <v>28</v>
      </c>
      <c r="D150" s="48">
        <f>'[1]1人当たり作成用'!D150</f>
        <v>9442.1014728369464</v>
      </c>
      <c r="E150" s="49">
        <f>'[1]1人当たり作成用'!E150</f>
        <v>6977.0535719374393</v>
      </c>
      <c r="F150" s="49">
        <f>'[1]1人当たり作成用'!F150</f>
        <v>613.96593105612999</v>
      </c>
      <c r="G150" s="49">
        <f>'[1]1人当たり作成用'!G150</f>
        <v>66.326516508137701</v>
      </c>
      <c r="H150" s="49">
        <f>'[1]1人当たり作成用'!H150</f>
        <v>547.63941454799237</v>
      </c>
      <c r="I150" s="50">
        <f>'[1]1人当たり作成用'!I150</f>
        <v>1917.4084863515156</v>
      </c>
      <c r="J150" s="51">
        <f>'[1]1人当たり作成用'!J150</f>
        <v>100</v>
      </c>
      <c r="K150" s="51">
        <f>'[1]1人当たり作成用'!K150</f>
        <v>73.893016210523029</v>
      </c>
      <c r="L150" s="51">
        <f>'[1]1人当たり作成用'!L150</f>
        <v>6.5024288588974413</v>
      </c>
      <c r="M150" s="51">
        <f>'[1]1人当たり作成用'!M150</f>
        <v>0.70245502761165979</v>
      </c>
      <c r="N150" s="51">
        <f>'[1]1人当たり作成用'!N150</f>
        <v>5.7999738312857829</v>
      </c>
      <c r="O150" s="52">
        <f>'[1]1人当たり作成用'!O150</f>
        <v>20.307009958191188</v>
      </c>
      <c r="P150" s="53">
        <f>'[1]1人当たり作成用'!P150</f>
        <v>-0.86665599061809717</v>
      </c>
      <c r="Q150" s="54">
        <f>'[1]1人当たり作成用'!Q150</f>
        <v>1.5609875184236353</v>
      </c>
      <c r="R150" s="54">
        <f>'[1]1人当たり作成用'!R150</f>
        <v>-1.8002251898788242</v>
      </c>
      <c r="S150" s="54">
        <f>'[1]1人当たり作成用'!S150</f>
        <v>-11.457125954098528</v>
      </c>
      <c r="T150" s="54">
        <f>'[1]1人当たり作成用'!T150</f>
        <v>-0.48572078243667977</v>
      </c>
      <c r="U150" s="55">
        <f>'[1]1人当たり作成用'!U150</f>
        <v>-8.890866628917852</v>
      </c>
      <c r="V150" s="99">
        <f>'[1]1人当たり作成用'!V150</f>
        <v>6.4322159528027418</v>
      </c>
      <c r="W150" s="99">
        <f>'[1]1人当たり作成用'!W150</f>
        <v>6.4277631089786071</v>
      </c>
      <c r="X150" s="99">
        <f>'[1]1人当たり作成用'!X150</f>
        <v>6.3104167486541654</v>
      </c>
      <c r="Y150" s="99">
        <f>'[1]1人当たり作成用'!Y150</f>
        <v>6.9620280604671514</v>
      </c>
      <c r="Z150" s="99">
        <f>'[1]1人当たり作成用'!Z150</f>
        <v>6.2396860294777419</v>
      </c>
      <c r="AA150" s="99">
        <f>'[1]1人当たり作成用'!AA150</f>
        <v>6.5059518980391573</v>
      </c>
      <c r="AB150" s="91">
        <f>'[1]1人当たり作成用'!AB150/1000</f>
        <v>2323.014491704439</v>
      </c>
      <c r="AC150" s="59">
        <f>'[1]1人当たり作成用'!AC150</f>
        <v>2.5024365083949316E-2</v>
      </c>
      <c r="AD150" s="56">
        <f>'[1]1人当たり作成用'!AD150</f>
        <v>81.197359978942757</v>
      </c>
    </row>
    <row r="151" spans="1:30" ht="25.5" customHeight="1" x14ac:dyDescent="0.15">
      <c r="A151" s="105" t="s">
        <v>29</v>
      </c>
      <c r="B151" s="170"/>
      <c r="C151" s="60" t="s">
        <v>30</v>
      </c>
      <c r="D151" s="61">
        <f>'[1]1人当たり作成用'!D151</f>
        <v>35373.991518390882</v>
      </c>
      <c r="E151" s="62">
        <f>'[1]1人当たり作成用'!E151</f>
        <v>26160.48574800729</v>
      </c>
      <c r="F151" s="62">
        <f>'[1]1人当たり作成用'!F151</f>
        <v>2248.2338963844668</v>
      </c>
      <c r="G151" s="62">
        <f>'[1]1人当たり作成用'!G151</f>
        <v>245.11633410356626</v>
      </c>
      <c r="H151" s="62">
        <f>'[1]1人当たり作成用'!H151</f>
        <v>2003.1175622809005</v>
      </c>
      <c r="I151" s="63">
        <f>'[1]1人当たり作成用'!I151</f>
        <v>7210.3882081027004</v>
      </c>
      <c r="J151" s="64">
        <f>'[1]1人当たり作成用'!J151</f>
        <v>100</v>
      </c>
      <c r="K151" s="64">
        <f>'[1]1人当たり作成用'!K151</f>
        <v>73.954011478762567</v>
      </c>
      <c r="L151" s="64">
        <f>'[1]1人当たり作成用'!L151</f>
        <v>6.3556126970167144</v>
      </c>
      <c r="M151" s="64">
        <f>'[1]1人当たり作成用'!M151</f>
        <v>0.69292811916950525</v>
      </c>
      <c r="N151" s="64">
        <f>'[1]1人当たり作成用'!N151</f>
        <v>5.6626845778472106</v>
      </c>
      <c r="O151" s="65">
        <f>'[1]1人当たり作成用'!O151</f>
        <v>20.383303943390249</v>
      </c>
      <c r="P151" s="66">
        <f>'[1]1人当たり作成用'!P151</f>
        <v>-1.2812633305358401</v>
      </c>
      <c r="Q151" s="67">
        <f>'[1]1人当たり作成用'!Q151</f>
        <v>1.2721481611558925</v>
      </c>
      <c r="R151" s="67">
        <f>'[1]1人当たり作成用'!R151</f>
        <v>-2.3839480931612127</v>
      </c>
      <c r="S151" s="67">
        <f>'[1]1人当たり作成用'!S151</f>
        <v>-11.13948376692438</v>
      </c>
      <c r="T151" s="67">
        <f>'[1]1人当たり作成用'!T151</f>
        <v>-1.1926263736207805</v>
      </c>
      <c r="U151" s="68">
        <f>'[1]1人当たり作成用'!U151</f>
        <v>-9.5756605168151587</v>
      </c>
      <c r="V151" s="106">
        <f>'[1]1人当たり作成用'!V151</f>
        <v>24.097723712615295</v>
      </c>
      <c r="W151" s="99">
        <f>'[1]1人当たり作成用'!W151</f>
        <v>24.100919316476997</v>
      </c>
      <c r="X151" s="107">
        <f>'[1]1人当たり作成用'!X151</f>
        <v>23.107622291406134</v>
      </c>
      <c r="Y151" s="99">
        <f>'[1]1人当たり作成用'!Y151</f>
        <v>25.728877166321496</v>
      </c>
      <c r="Z151" s="107">
        <f>'[1]1人当たり作成用'!Z151</f>
        <v>22.823091867998318</v>
      </c>
      <c r="AA151" s="108">
        <f>'[1]1人当たり作成用'!AA151</f>
        <v>24.465542518468283</v>
      </c>
      <c r="AB151" s="91">
        <f>'[1]1人当たり作成用'!AB151/1000</f>
        <v>2793.494389428633</v>
      </c>
      <c r="AC151" s="59">
        <f>'[1]1人当たり作成用'!AC151</f>
        <v>-0.89723989149514072</v>
      </c>
      <c r="AD151" s="56">
        <f>'[1]1人当たり作成用'!AD151</f>
        <v>97.642253351234316</v>
      </c>
    </row>
    <row r="152" spans="1:30" ht="25.5" customHeight="1" x14ac:dyDescent="0.15">
      <c r="A152" s="105"/>
      <c r="B152" s="173" t="s">
        <v>31</v>
      </c>
      <c r="C152" s="109" t="s">
        <v>32</v>
      </c>
      <c r="D152" s="110">
        <f>'[1]1人当たり作成用'!D152</f>
        <v>50997.34505274862</v>
      </c>
      <c r="E152" s="111">
        <f>'[1]1人当たり作成用'!E152</f>
        <v>37275.035167717855</v>
      </c>
      <c r="F152" s="111">
        <f>'[1]1人当たり作成用'!F152</f>
        <v>3421.8704052777589</v>
      </c>
      <c r="G152" s="111">
        <f>'[1]1人当たり作成用'!G152</f>
        <v>355.21405774338359</v>
      </c>
      <c r="H152" s="111">
        <f>'[1]1人当たり作成用'!H152</f>
        <v>3066.6563475343751</v>
      </c>
      <c r="I152" s="112">
        <f>'[1]1人当たり作成用'!I152</f>
        <v>10655.653537496395</v>
      </c>
      <c r="J152" s="113">
        <f>'[1]1人当たり作成用'!J152</f>
        <v>100</v>
      </c>
      <c r="K152" s="113">
        <f>'[1]1人当たり作成用'!K152</f>
        <v>73.092109264046542</v>
      </c>
      <c r="L152" s="113">
        <f>'[1]1人当たり作成用'!L152</f>
        <v>6.7098991167841762</v>
      </c>
      <c r="M152" s="113">
        <f>'[1]1人当たり作成用'!M152</f>
        <v>0.6965344124796522</v>
      </c>
      <c r="N152" s="113">
        <f>'[1]1人当たり作成用'!N152</f>
        <v>6.0133647043045251</v>
      </c>
      <c r="O152" s="114">
        <f>'[1]1人当たり作成用'!O152</f>
        <v>20.894526031648944</v>
      </c>
      <c r="P152" s="115">
        <f>'[1]1人当たり作成用'!P152</f>
        <v>1.36944445173965</v>
      </c>
      <c r="Q152" s="54">
        <f>'[1]1人当たり作成用'!Q152</f>
        <v>4.4274480390186239</v>
      </c>
      <c r="R152" s="54">
        <f>'[1]1人当たり作成用'!R152</f>
        <v>-0.44705066242865332</v>
      </c>
      <c r="S152" s="54">
        <f>'[1]1人当たり作成用'!S152</f>
        <v>-11.450116762991607</v>
      </c>
      <c r="T152" s="54">
        <f>'[1]1人当たり作成用'!T152</f>
        <v>1.0067374257295199</v>
      </c>
      <c r="U152" s="55">
        <f>'[1]1人当たり作成用'!U152</f>
        <v>-7.9634814941413712</v>
      </c>
      <c r="V152" s="116">
        <f>'[1]1人当たり作成用'!V152</f>
        <v>34.740776440768109</v>
      </c>
      <c r="W152" s="104">
        <f>'[1]1人当たり作成用'!W152</f>
        <v>34.340440913427656</v>
      </c>
      <c r="X152" s="116">
        <f>'[1]1人当たり作成用'!X152</f>
        <v>35.170401523817894</v>
      </c>
      <c r="Y152" s="104">
        <f>'[1]1人当たり作成用'!Y152</f>
        <v>37.285393047566707</v>
      </c>
      <c r="Z152" s="116">
        <f>'[1]1人当たり作成用'!Z152</f>
        <v>34.940824675143219</v>
      </c>
      <c r="AA152" s="116">
        <f>'[1]1人当たり作成用'!AA152</f>
        <v>36.15566002267763</v>
      </c>
      <c r="AB152" s="92">
        <f>'[1]1人当たり作成用'!AB152/1000</f>
        <v>3216.5585102111258</v>
      </c>
      <c r="AC152" s="72">
        <f>'[1]1人当たり作成用'!AC152</f>
        <v>0.44843472314472466</v>
      </c>
      <c r="AD152" s="89">
        <f>'[1]1人当たり作成用'!AD152</f>
        <v>112.42980195759129</v>
      </c>
    </row>
    <row r="153" spans="1:30" ht="25.5" customHeight="1" x14ac:dyDescent="0.15">
      <c r="A153" s="105" t="s">
        <v>33</v>
      </c>
      <c r="B153" s="130"/>
      <c r="C153" s="47" t="s">
        <v>34</v>
      </c>
      <c r="D153" s="48">
        <f>'[1]1人当たり作成用'!D153</f>
        <v>12587.571775715709</v>
      </c>
      <c r="E153" s="49">
        <f>'[1]1人当たり作成用'!E153</f>
        <v>9777.052018764598</v>
      </c>
      <c r="F153" s="49">
        <f>'[1]1人当たり作成用'!F153</f>
        <v>785.48212668786005</v>
      </c>
      <c r="G153" s="49">
        <f>'[1]1人当たり作成用'!G153</f>
        <v>78.210493521411962</v>
      </c>
      <c r="H153" s="49">
        <f>'[1]1人当たり作成用'!H153</f>
        <v>707.27163316644805</v>
      </c>
      <c r="I153" s="50">
        <f>'[1]1人当たり作成用'!I153</f>
        <v>2103.2481237846614</v>
      </c>
      <c r="J153" s="51">
        <f>'[1]1人当たり作成用'!J153</f>
        <v>100</v>
      </c>
      <c r="K153" s="51">
        <f>'[1]1人当たり作成用'!K153</f>
        <v>77.672264301417982</v>
      </c>
      <c r="L153" s="51">
        <f>'[1]1人当たり作成用'!L153</f>
        <v>6.240140200854575</v>
      </c>
      <c r="M153" s="51">
        <f>'[1]1人当たり作成用'!M153</f>
        <v>0.62133106301167473</v>
      </c>
      <c r="N153" s="51">
        <f>'[1]1人当たり作成用'!N153</f>
        <v>5.6188091378428995</v>
      </c>
      <c r="O153" s="52">
        <f>'[1]1人当たり作成用'!O153</f>
        <v>16.708926560739108</v>
      </c>
      <c r="P153" s="53">
        <f>'[1]1人当たり作成用'!P153</f>
        <v>-0.86814044175194427</v>
      </c>
      <c r="Q153" s="54">
        <f>'[1]1人当たり作成用'!Q153</f>
        <v>1.0635705367064903</v>
      </c>
      <c r="R153" s="54">
        <f>'[1]1人当たり作成用'!R153</f>
        <v>-2.5947004908559967</v>
      </c>
      <c r="S153" s="54">
        <f>'[1]1人当たり作成用'!S153</f>
        <v>-11.261108742001841</v>
      </c>
      <c r="T153" s="54">
        <f>'[1]1人当たり作成用'!T153</f>
        <v>-1.5312869310174579</v>
      </c>
      <c r="U153" s="55">
        <f>'[1]1人当たり作成用'!U153</f>
        <v>-8.7676614929277772</v>
      </c>
      <c r="V153" s="116">
        <f>'[1]1人当たり作成用'!V153</f>
        <v>8.5749957481108616</v>
      </c>
      <c r="W153" s="116">
        <f>'[1]1人当たり作成用'!W153</f>
        <v>9.0073228810437165</v>
      </c>
      <c r="X153" s="116">
        <f>'[1]1人当たり作成用'!X153</f>
        <v>8.0732811338458639</v>
      </c>
      <c r="Y153" s="116">
        <f>'[1]1人当たり作成用'!Y153</f>
        <v>8.2094413996888935</v>
      </c>
      <c r="Z153" s="116">
        <f>'[1]1人当たり作成用'!Z153</f>
        <v>8.0585012898625941</v>
      </c>
      <c r="AA153" s="116">
        <f>'[1]1人当たり作成用'!AA153</f>
        <v>7.1365237091557923</v>
      </c>
      <c r="AB153" s="91">
        <f>'[1]1人当たり作成用'!AB153/1000</f>
        <v>2872.0322751193203</v>
      </c>
      <c r="AC153" s="59">
        <f>'[1]1人当たり作成用'!AC153</f>
        <v>-1.1142279134866873</v>
      </c>
      <c r="AD153" s="56">
        <f>'[1]1人当たり作成用'!AD153</f>
        <v>100.38742304310864</v>
      </c>
    </row>
    <row r="154" spans="1:30" ht="25.5" customHeight="1" x14ac:dyDescent="0.15">
      <c r="A154" s="105"/>
      <c r="B154" s="130"/>
      <c r="C154" s="47" t="s">
        <v>35</v>
      </c>
      <c r="D154" s="48">
        <f>'[1]1人当たり作成用'!D154</f>
        <v>5651.9080034995113</v>
      </c>
      <c r="E154" s="49">
        <f>'[1]1人当たり作成用'!E154</f>
        <v>4361.7669665739832</v>
      </c>
      <c r="F154" s="49">
        <f>'[1]1人当たり作成用'!F154</f>
        <v>333.26451854403967</v>
      </c>
      <c r="G154" s="49">
        <f>'[1]1人当たり作成用'!G154</f>
        <v>27.66398084721326</v>
      </c>
      <c r="H154" s="49">
        <f>'[1]1人当たり作成用'!H154</f>
        <v>305.60053769682639</v>
      </c>
      <c r="I154" s="50">
        <f>'[1]1人当たり作成用'!I154</f>
        <v>984.54049922870183</v>
      </c>
      <c r="J154" s="51">
        <f>'[1]1人当たり作成用'!J154</f>
        <v>100</v>
      </c>
      <c r="K154" s="51">
        <f>'[1]1人当たり作成用'!K154</f>
        <v>77.173353916470205</v>
      </c>
      <c r="L154" s="51">
        <f>'[1]1人当たり作成用'!L154</f>
        <v>5.8964958088081252</v>
      </c>
      <c r="M154" s="51">
        <f>'[1]1人当たり作成用'!M154</f>
        <v>0.48946268817688565</v>
      </c>
      <c r="N154" s="51">
        <f>'[1]1人当たり作成用'!N154</f>
        <v>5.4070331206312394</v>
      </c>
      <c r="O154" s="52">
        <f>'[1]1人当たり作成用'!O154</f>
        <v>17.419612962898555</v>
      </c>
      <c r="P154" s="53">
        <f>'[1]1人当たり作成用'!P154</f>
        <v>0.69201718492305653</v>
      </c>
      <c r="Q154" s="54">
        <f>'[1]1人当たり作成用'!Q154</f>
        <v>3.0343878973274863</v>
      </c>
      <c r="R154" s="54">
        <f>'[1]1人当たり作成用'!R154</f>
        <v>-1.2992332625886054</v>
      </c>
      <c r="S154" s="54">
        <f>'[1]1人当たり作成用'!S154</f>
        <v>-10.134945587483527</v>
      </c>
      <c r="T154" s="54">
        <f>'[1]1人当たり作成用'!T154</f>
        <v>-0.41286432383835631</v>
      </c>
      <c r="U154" s="55">
        <f>'[1]1人当たり作成用'!U154</f>
        <v>-8.2343178681645401</v>
      </c>
      <c r="V154" s="116">
        <f>'[1]1人当たり作成用'!V154</f>
        <v>3.8502332270487813</v>
      </c>
      <c r="W154" s="116">
        <f>'[1]1人当たり作成用'!W154</f>
        <v>4.0183731583302746</v>
      </c>
      <c r="X154" s="116">
        <f>'[1]1人当たり作成用'!X154</f>
        <v>3.4253333828065626</v>
      </c>
      <c r="Y154" s="116">
        <f>'[1]1人当たり作成用'!Y154</f>
        <v>2.9037769667715705</v>
      </c>
      <c r="Z154" s="116">
        <f>'[1]1人当たり作成用'!Z154</f>
        <v>3.4819469800975522</v>
      </c>
      <c r="AA154" s="116">
        <f>'[1]1人当たり作成用'!AA154</f>
        <v>3.3406408573071813</v>
      </c>
      <c r="AB154" s="91">
        <f>'[1]1人当たり作成用'!AB154/1000</f>
        <v>2835.2536336681874</v>
      </c>
      <c r="AC154" s="59">
        <f>'[1]1人当たり作成用'!AC154</f>
        <v>-0.27730208717876503</v>
      </c>
      <c r="AD154" s="56">
        <f>'[1]1人当たり作成用'!AD154</f>
        <v>99.101882810747441</v>
      </c>
    </row>
    <row r="155" spans="1:30" ht="25.5" customHeight="1" x14ac:dyDescent="0.15">
      <c r="A155" s="117" t="s">
        <v>61</v>
      </c>
      <c r="B155" s="130"/>
      <c r="C155" s="47" t="s">
        <v>37</v>
      </c>
      <c r="D155" s="48">
        <f>'[1]1人当たり作成用'!D155</f>
        <v>7122.7447834250497</v>
      </c>
      <c r="E155" s="49">
        <f>'[1]1人当たり作成用'!E155</f>
        <v>5479.3529297935656</v>
      </c>
      <c r="F155" s="49">
        <f>'[1]1人当たり作成用'!F155</f>
        <v>449.24676208965684</v>
      </c>
      <c r="G155" s="49">
        <f>'[1]1人当たり作成用'!G155</f>
        <v>28.058675976322657</v>
      </c>
      <c r="H155" s="49">
        <f>'[1]1人当たり作成用'!H155</f>
        <v>421.18808611333412</v>
      </c>
      <c r="I155" s="50">
        <f>'[1]1人当たり作成用'!I155</f>
        <v>1222.2037675181507</v>
      </c>
      <c r="J155" s="51">
        <f>'[1]1人当たり作成用'!J155</f>
        <v>100</v>
      </c>
      <c r="K155" s="51">
        <f>'[1]1人当たり作成用'!K155</f>
        <v>76.927548247190728</v>
      </c>
      <c r="L155" s="51">
        <f>'[1]1人当たり作成用'!L155</f>
        <v>6.3072140831870671</v>
      </c>
      <c r="M155" s="51">
        <f>'[1]1人当たり作成用'!M155</f>
        <v>0.39393066618947892</v>
      </c>
      <c r="N155" s="51">
        <f>'[1]1人当たり作成用'!N155</f>
        <v>5.9132834169975865</v>
      </c>
      <c r="O155" s="52">
        <f>'[1]1人当たり作成用'!O155</f>
        <v>17.159168335811696</v>
      </c>
      <c r="P155" s="53">
        <f>'[1]1人当たり作成用'!P155</f>
        <v>0.13212229259062458</v>
      </c>
      <c r="Q155" s="54">
        <f>'[1]1人当たり作成用'!Q155</f>
        <v>2.1863261860649583</v>
      </c>
      <c r="R155" s="54">
        <f>'[1]1人当たり作成用'!R155</f>
        <v>-0.22228477596974261</v>
      </c>
      <c r="S155" s="54">
        <f>'[1]1人当たり作成用'!S155</f>
        <v>-7.5665330967545072</v>
      </c>
      <c r="T155" s="54">
        <f>'[1]1人当たり作成用'!T155</f>
        <v>0.30865788934589095</v>
      </c>
      <c r="U155" s="55">
        <f>'[1]1人当たり作成用'!U155</f>
        <v>-8.1971212584616779</v>
      </c>
      <c r="V155" s="116">
        <f>'[1]1人当たり作成用'!V155</f>
        <v>4.8522071866617695</v>
      </c>
      <c r="W155" s="116">
        <f>'[1]1人当たり作成用'!W155</f>
        <v>5.0479736553636325</v>
      </c>
      <c r="X155" s="116">
        <f>'[1]1人当たり作成用'!X155</f>
        <v>4.6174130328251852</v>
      </c>
      <c r="Y155" s="116">
        <f>'[1]1人当たり作成用'!Y155</f>
        <v>2.9452065293184315</v>
      </c>
      <c r="Z155" s="116">
        <f>'[1]1人当たり作成用'!Z155</f>
        <v>4.7989267150776405</v>
      </c>
      <c r="AA155" s="116">
        <f>'[1]1人当たり作成用'!AA155</f>
        <v>4.1470552454922043</v>
      </c>
      <c r="AB155" s="91">
        <f>'[1]1人当たり作成用'!AB155/1000</f>
        <v>2826.5308907383646</v>
      </c>
      <c r="AC155" s="59">
        <f>'[1]1人当たり作成用'!AC155</f>
        <v>-0.89504296450213328</v>
      </c>
      <c r="AD155" s="56">
        <f>'[1]1人当たり作成用'!AD155</f>
        <v>98.796992892838702</v>
      </c>
    </row>
    <row r="156" spans="1:30" ht="25.5" customHeight="1" x14ac:dyDescent="0.15">
      <c r="A156" s="105"/>
      <c r="B156" s="130"/>
      <c r="C156" s="47" t="s">
        <v>38</v>
      </c>
      <c r="D156" s="48">
        <f>'[1]1人当たり作成用'!D156</f>
        <v>2713.2851920101812</v>
      </c>
      <c r="E156" s="49">
        <f>'[1]1人当たり作成用'!E156</f>
        <v>2043.0523781710849</v>
      </c>
      <c r="F156" s="49">
        <f>'[1]1人当たり作成用'!F156</f>
        <v>191.70089945734605</v>
      </c>
      <c r="G156" s="49">
        <f>'[1]1人当たり作成用'!G156</f>
        <v>10.321438594715652</v>
      </c>
      <c r="H156" s="49">
        <f>'[1]1人当たり作成用'!H156</f>
        <v>181.3794608626304</v>
      </c>
      <c r="I156" s="50">
        <f>'[1]1人当たり作成用'!I156</f>
        <v>488.85335297646594</v>
      </c>
      <c r="J156" s="51">
        <f>'[1]1人当たり作成用'!J156</f>
        <v>100</v>
      </c>
      <c r="K156" s="51">
        <f>'[1]1人当たり作成用'!K156</f>
        <v>75.298106671103625</v>
      </c>
      <c r="L156" s="51">
        <f>'[1]1人当たり作成用'!L156</f>
        <v>7.0652690701975693</v>
      </c>
      <c r="M156" s="51">
        <f>'[1]1人当たり作成用'!M156</f>
        <v>0.38040374911967312</v>
      </c>
      <c r="N156" s="51">
        <f>'[1]1人当たり作成用'!N156</f>
        <v>6.6848653210778961</v>
      </c>
      <c r="O156" s="52">
        <f>'[1]1人当たり作成用'!O156</f>
        <v>18.017028007818485</v>
      </c>
      <c r="P156" s="53">
        <f>'[1]1人当たり作成用'!P156</f>
        <v>-0.27514240383230015</v>
      </c>
      <c r="Q156" s="54">
        <f>'[1]1人当たり作成用'!Q156</f>
        <v>2.320936682673413</v>
      </c>
      <c r="R156" s="54">
        <f>'[1]1人当たり作成用'!R156</f>
        <v>1.1262582025040406</v>
      </c>
      <c r="S156" s="54">
        <f>'[1]1人当たり作成用'!S156</f>
        <v>-8.9267895581596992</v>
      </c>
      <c r="T156" s="54">
        <f>'[1]1人当たり作成用'!T156</f>
        <v>1.7654920500727547</v>
      </c>
      <c r="U156" s="55">
        <f>'[1]1人当たり作成用'!U156</f>
        <v>-10.438272310541636</v>
      </c>
      <c r="V156" s="116">
        <f>'[1]1人当たり作成用'!V156</f>
        <v>1.8483635604593465</v>
      </c>
      <c r="W156" s="116">
        <f>'[1]1人当たり作成用'!W156</f>
        <v>1.8822066608372692</v>
      </c>
      <c r="X156" s="116">
        <f>'[1]1人当たり作成用'!X156</f>
        <v>1.9703252338232926</v>
      </c>
      <c r="Y156" s="116">
        <f>'[1]1人当たり作成用'!Y156</f>
        <v>1.0833999568179136</v>
      </c>
      <c r="Z156" s="116">
        <f>'[1]1人当たり作成用'!Z156</f>
        <v>2.0665986740798741</v>
      </c>
      <c r="AA156" s="116">
        <f>'[1]1人当たり作成用'!AA156</f>
        <v>1.6587265688553836</v>
      </c>
      <c r="AB156" s="91">
        <f>'[1]1人当たり作成用'!AB156/1000</f>
        <v>2760.6861736110832</v>
      </c>
      <c r="AC156" s="59">
        <f>'[1]1人当たり作成用'!AC156</f>
        <v>-1.3344583723151553</v>
      </c>
      <c r="AD156" s="56">
        <f>'[1]1人当たり作成用'!AD156</f>
        <v>96.495493174094889</v>
      </c>
    </row>
    <row r="157" spans="1:30" ht="25.5" customHeight="1" x14ac:dyDescent="0.15">
      <c r="A157" s="105" t="s">
        <v>39</v>
      </c>
      <c r="B157" s="130"/>
      <c r="C157" s="47" t="s">
        <v>40</v>
      </c>
      <c r="D157" s="48">
        <f>'[1]1人当たり作成用'!D157</f>
        <v>2204.0500933359622</v>
      </c>
      <c r="E157" s="49">
        <f>'[1]1人当たり作成用'!E157</f>
        <v>1478.4511383122378</v>
      </c>
      <c r="F157" s="49">
        <f>'[1]1人当たり作成用'!F157</f>
        <v>157.12484081024471</v>
      </c>
      <c r="G157" s="49">
        <f>'[1]1人当たり作成用'!G157</f>
        <v>14.051628078154931</v>
      </c>
      <c r="H157" s="49">
        <f>'[1]1人当たり作成用'!H157</f>
        <v>143.07321273208979</v>
      </c>
      <c r="I157" s="50">
        <f>'[1]1人当たり作成用'!I157</f>
        <v>582.52574229163429</v>
      </c>
      <c r="J157" s="51">
        <f>'[1]1人当たり作成用'!J157</f>
        <v>100</v>
      </c>
      <c r="K157" s="51">
        <f>'[1]1人当たり作成用'!K157</f>
        <v>67.07883558465376</v>
      </c>
      <c r="L157" s="51">
        <f>'[1]1人当たり作成用'!L157</f>
        <v>7.1289142331800104</v>
      </c>
      <c r="M157" s="51">
        <f>'[1]1人当たり作成用'!M157</f>
        <v>0.63753669304706895</v>
      </c>
      <c r="N157" s="51">
        <f>'[1]1人当たり作成用'!N157</f>
        <v>6.4913775401329419</v>
      </c>
      <c r="O157" s="52">
        <f>'[1]1人当たり作成用'!O157</f>
        <v>26.429786875213285</v>
      </c>
      <c r="P157" s="53">
        <f>'[1]1人当たり作成用'!P157</f>
        <v>-1.0779892300192693</v>
      </c>
      <c r="Q157" s="54">
        <f>'[1]1人当たり作成用'!Q157</f>
        <v>1.9564479390433291</v>
      </c>
      <c r="R157" s="54">
        <f>'[1]1人当たり作成用'!R157</f>
        <v>-2.3760970831471287E-2</v>
      </c>
      <c r="S157" s="54">
        <f>'[1]1人当たり作成用'!S157</f>
        <v>-10.083059689693574</v>
      </c>
      <c r="T157" s="54">
        <f>'[1]1人当たり作成用'!T157</f>
        <v>1.0869203482381586</v>
      </c>
      <c r="U157" s="55">
        <f>'[1]1人当たり作成用'!U157</f>
        <v>-8.473026183575632</v>
      </c>
      <c r="V157" s="116">
        <f>'[1]1人当たり作成用'!V157</f>
        <v>1.501458781386342</v>
      </c>
      <c r="W157" s="116">
        <f>'[1]1人当たり作成用'!W157</f>
        <v>1.3620554274505778</v>
      </c>
      <c r="X157" s="116">
        <f>'[1]1人当たり作成用'!X157</f>
        <v>1.6149482844642411</v>
      </c>
      <c r="Y157" s="116">
        <f>'[1]1人当たり作成用'!Y157</f>
        <v>1.474942965885448</v>
      </c>
      <c r="Z157" s="116">
        <f>'[1]1人当たり作成用'!Z157</f>
        <v>1.6301454989571116</v>
      </c>
      <c r="AA157" s="116">
        <f>'[1]1人当たり作成用'!AA157</f>
        <v>1.9765660190283172</v>
      </c>
      <c r="AB157" s="91">
        <f>'[1]1人当たり作成用'!AB157/1000</f>
        <v>2683.6114615073202</v>
      </c>
      <c r="AC157" s="59">
        <f>'[1]1人当たり作成用'!AC157</f>
        <v>-0.36254208041049296</v>
      </c>
      <c r="AD157" s="56">
        <f>'[1]1人当たり作成用'!AD157</f>
        <v>93.801466440163168</v>
      </c>
    </row>
    <row r="158" spans="1:30" ht="25.5" customHeight="1" x14ac:dyDescent="0.15">
      <c r="A158" s="105"/>
      <c r="B158" s="130"/>
      <c r="C158" s="47" t="s">
        <v>41</v>
      </c>
      <c r="D158" s="48">
        <f>'[1]1人当たり作成用'!D158</f>
        <v>3233.8717555313324</v>
      </c>
      <c r="E158" s="49">
        <f>'[1]1人当たり作成用'!E158</f>
        <v>2211.8873070598906</v>
      </c>
      <c r="F158" s="49">
        <f>'[1]1人当たり作成用'!F158</f>
        <v>245.56674724421489</v>
      </c>
      <c r="G158" s="49">
        <f>'[1]1人当たり作成用'!G158</f>
        <v>19.081481297971596</v>
      </c>
      <c r="H158" s="49">
        <f>'[1]1人当たり作成用'!H158</f>
        <v>226.48526594624329</v>
      </c>
      <c r="I158" s="50">
        <f>'[1]1人当たり作成用'!I158</f>
        <v>795.49918252519888</v>
      </c>
      <c r="J158" s="51">
        <f>'[1]1人当たり作成用'!J158</f>
        <v>100</v>
      </c>
      <c r="K158" s="51">
        <f>'[1]1人当たり作成用'!K158</f>
        <v>68.397496074994251</v>
      </c>
      <c r="L158" s="51">
        <f>'[1]1人当たり作成用'!L158</f>
        <v>7.5935833517265658</v>
      </c>
      <c r="M158" s="51">
        <f>'[1]1人当たり作成用'!M158</f>
        <v>0.59005064951428376</v>
      </c>
      <c r="N158" s="51">
        <f>'[1]1人当たり作成用'!N158</f>
        <v>7.0035327022122829</v>
      </c>
      <c r="O158" s="52">
        <f>'[1]1人当たり作成用'!O158</f>
        <v>24.598971222793484</v>
      </c>
      <c r="P158" s="53">
        <f>'[1]1人当たり作成用'!P158</f>
        <v>-0.71072813721441597</v>
      </c>
      <c r="Q158" s="54">
        <f>'[1]1人当たり作成用'!Q158</f>
        <v>1.9629849442443397</v>
      </c>
      <c r="R158" s="54">
        <f>'[1]1人当たり作成用'!R158</f>
        <v>-0.63225517570844947</v>
      </c>
      <c r="S158" s="54">
        <f>'[1]1人当たり作成用'!S158</f>
        <v>-10.836464064015503</v>
      </c>
      <c r="T158" s="54">
        <f>'[1]1人当たり作成用'!T158</f>
        <v>0.33516998925971819</v>
      </c>
      <c r="U158" s="55">
        <f>'[1]1人当たり作成用'!U158</f>
        <v>-7.7133664458625324</v>
      </c>
      <c r="V158" s="116">
        <f>'[1]1人当たり作成用'!V158</f>
        <v>2.2030012656702622</v>
      </c>
      <c r="W158" s="116">
        <f>'[1]1人当たり作成用'!W158</f>
        <v>2.0377495295036963</v>
      </c>
      <c r="X158" s="116">
        <f>'[1]1人当たり作成用'!X158</f>
        <v>2.5239649894853002</v>
      </c>
      <c r="Y158" s="116">
        <f>'[1]1人当たり作成用'!Y158</f>
        <v>2.0029064577130078</v>
      </c>
      <c r="Z158" s="116">
        <f>'[1]1人当たり作成用'!Z158</f>
        <v>2.5805245427298944</v>
      </c>
      <c r="AA158" s="116">
        <f>'[1]1人当たり作成用'!AA158</f>
        <v>2.6992054396746852</v>
      </c>
      <c r="AB158" s="91">
        <f>'[1]1人当たり作成用'!AB158/1000</f>
        <v>2468.7551572090911</v>
      </c>
      <c r="AC158" s="59">
        <f>'[1]1人当たり作成用'!AC158</f>
        <v>3.8913748338095265E-2</v>
      </c>
      <c r="AD158" s="56">
        <f>'[1]1人当たり作成用'!AD158</f>
        <v>86.291498359400848</v>
      </c>
    </row>
    <row r="159" spans="1:30" ht="25.5" customHeight="1" x14ac:dyDescent="0.15">
      <c r="A159" s="105" t="s">
        <v>42</v>
      </c>
      <c r="B159" s="130"/>
      <c r="C159" s="47" t="s">
        <v>43</v>
      </c>
      <c r="D159" s="48">
        <f>'[1]1人当たり作成用'!D159</f>
        <v>12202.606596356407</v>
      </c>
      <c r="E159" s="49">
        <f>'[1]1人当たり作成用'!E159</f>
        <v>9099.5065093780977</v>
      </c>
      <c r="F159" s="49">
        <f>'[1]1人当たり作成用'!F159</f>
        <v>851.85584957587389</v>
      </c>
      <c r="G159" s="49">
        <f>'[1]1人当たり作成用'!G159</f>
        <v>81.458084377444976</v>
      </c>
      <c r="H159" s="49">
        <f>'[1]1人当たり作成用'!H159</f>
        <v>770.39776519842894</v>
      </c>
      <c r="I159" s="50">
        <f>'[1]1人当たり作成用'!I159</f>
        <v>2332.7023217798742</v>
      </c>
      <c r="J159" s="51">
        <f>'[1]1人当たり作成用'!J159</f>
        <v>100</v>
      </c>
      <c r="K159" s="51">
        <f>'[1]1人当たり作成用'!K159</f>
        <v>74.570186603369905</v>
      </c>
      <c r="L159" s="51">
        <f>'[1]1人当たり作成用'!L159</f>
        <v>6.9809334821154572</v>
      </c>
      <c r="M159" s="51">
        <f>'[1]1人当たり作成用'!M159</f>
        <v>0.667546591248526</v>
      </c>
      <c r="N159" s="51">
        <f>'[1]1人当たり作成用'!N159</f>
        <v>6.3133868908669317</v>
      </c>
      <c r="O159" s="52">
        <f>'[1]1人当たり作成用'!O159</f>
        <v>19.116426505763112</v>
      </c>
      <c r="P159" s="53">
        <f>'[1]1人当たり作成用'!P159</f>
        <v>-0.91542429877353149</v>
      </c>
      <c r="Q159" s="54">
        <f>'[1]1人当たり作成用'!Q159</f>
        <v>1.4608100682351504</v>
      </c>
      <c r="R159" s="54">
        <f>'[1]1人当たり作成用'!R159</f>
        <v>-2.0003872555845295</v>
      </c>
      <c r="S159" s="54">
        <f>'[1]1人当たり作成用'!S159</f>
        <v>-11.43705959478382</v>
      </c>
      <c r="T159" s="54">
        <f>'[1]1人当たり作成用'!T159</f>
        <v>-0.88370117368797552</v>
      </c>
      <c r="U159" s="55">
        <f>'[1]1人当たり作成用'!U159</f>
        <v>-9.2186754313874957</v>
      </c>
      <c r="V159" s="116">
        <f>'[1]1人当たり作成用'!V159</f>
        <v>8.3127470130096821</v>
      </c>
      <c r="W159" s="116">
        <f>'[1]1人当たり作成用'!W159</f>
        <v>8.3831192705962625</v>
      </c>
      <c r="X159" s="116">
        <f>'[1]1人当たり作成用'!X159</f>
        <v>8.755478355868533</v>
      </c>
      <c r="Y159" s="116">
        <f>'[1]1人当たり作成用'!Y159</f>
        <v>8.5503279690271814</v>
      </c>
      <c r="Z159" s="116">
        <f>'[1]1人当たり作成用'!Z159</f>
        <v>8.7777468986908449</v>
      </c>
      <c r="AA159" s="116">
        <f>'[1]1人当たり作成用'!AA159</f>
        <v>7.9150839301969391</v>
      </c>
      <c r="AB159" s="91">
        <f>'[1]1人当たり作成用'!AB159/1000</f>
        <v>2679.5300397575779</v>
      </c>
      <c r="AC159" s="59">
        <f>'[1]1人当たり作成用'!AC159</f>
        <v>-0.76899528468062084</v>
      </c>
      <c r="AD159" s="56">
        <f>'[1]1人当たり作成用'!AD159</f>
        <v>93.658806688266139</v>
      </c>
    </row>
    <row r="160" spans="1:30" ht="25.5" customHeight="1" x14ac:dyDescent="0.15">
      <c r="A160" s="105"/>
      <c r="B160" s="130"/>
      <c r="C160" s="47" t="s">
        <v>44</v>
      </c>
      <c r="D160" s="48">
        <f>'[1]1人当たり作成用'!D160</f>
        <v>5264.4364935271014</v>
      </c>
      <c r="E160" s="49">
        <f>'[1]1人当たり作成用'!E160</f>
        <v>3681.949087883188</v>
      </c>
      <c r="F160" s="49">
        <f>'[1]1人当たり作成用'!F160</f>
        <v>431.09188810954549</v>
      </c>
      <c r="G160" s="49">
        <f>'[1]1人当たり作成用'!G160</f>
        <v>27.186897848381513</v>
      </c>
      <c r="H160" s="49">
        <f>'[1]1人当たり作成用'!H160</f>
        <v>403.90499026116402</v>
      </c>
      <c r="I160" s="50">
        <f>'[1]1人当たり作成用'!I160</f>
        <v>1178.5824153827498</v>
      </c>
      <c r="J160" s="51">
        <f>'[1]1人当たり作成用'!J160</f>
        <v>100</v>
      </c>
      <c r="K160" s="51">
        <f>'[1]1人当たり作成用'!K160</f>
        <v>69.940041871724276</v>
      </c>
      <c r="L160" s="51">
        <f>'[1]1人当たり作成用'!L160</f>
        <v>8.1887565485801836</v>
      </c>
      <c r="M160" s="51">
        <f>'[1]1人当たり作成用'!M160</f>
        <v>0.51642560190077735</v>
      </c>
      <c r="N160" s="51">
        <f>'[1]1人当たり作成用'!N160</f>
        <v>7.6723309466794065</v>
      </c>
      <c r="O160" s="52">
        <f>'[1]1人当たり作成用'!O160</f>
        <v>22.387627181596326</v>
      </c>
      <c r="P160" s="53">
        <f>'[1]1人当たり作成用'!P160</f>
        <v>-3.2970645379520449</v>
      </c>
      <c r="Q160" s="54">
        <f>'[1]1人当たり作成用'!Q160</f>
        <v>-0.34578487375329992</v>
      </c>
      <c r="R160" s="54">
        <f>'[1]1人当たり作成用'!R160</f>
        <v>-3.6020591843124441</v>
      </c>
      <c r="S160" s="54">
        <f>'[1]1人当たり作成用'!S160</f>
        <v>-10.936196425455233</v>
      </c>
      <c r="T160" s="54">
        <f>'[1]1人当たり作成用'!T160</f>
        <v>-3.0647677886304034</v>
      </c>
      <c r="U160" s="55">
        <f>'[1]1人当たり作成用'!U160</f>
        <v>-11.552780833459085</v>
      </c>
      <c r="V160" s="116">
        <f>'[1]1人当たり作成用'!V160</f>
        <v>3.5862771114667833</v>
      </c>
      <c r="W160" s="116">
        <f>'[1]1人当たり作成用'!W160</f>
        <v>3.392076077991335</v>
      </c>
      <c r="X160" s="116">
        <f>'[1]1人当たり作成用'!X160</f>
        <v>4.4308150230028351</v>
      </c>
      <c r="Y160" s="116">
        <f>'[1]1人当たり作成用'!Y160</f>
        <v>2.8536994804221867</v>
      </c>
      <c r="Z160" s="116">
        <f>'[1]1人当たり作成用'!Z160</f>
        <v>4.6020068278852255</v>
      </c>
      <c r="AA160" s="116">
        <f>'[1]1人当たり作成用'!AA160</f>
        <v>3.9990437911044312</v>
      </c>
      <c r="AB160" s="91">
        <f>'[1]1人当たり作成用'!AB160/1000</f>
        <v>2433.8024981055</v>
      </c>
      <c r="AC160" s="59">
        <f>'[1]1人当たり作成用'!AC160</f>
        <v>-2.312174836729731</v>
      </c>
      <c r="AD160" s="56">
        <f>'[1]1人当たり作成用'!AD160</f>
        <v>85.069782501152716</v>
      </c>
    </row>
    <row r="161" spans="1:30" ht="25.5" customHeight="1" x14ac:dyDescent="0.15">
      <c r="A161" s="105"/>
      <c r="B161" s="130"/>
      <c r="C161" s="47" t="s">
        <v>45</v>
      </c>
      <c r="D161" s="48">
        <f>'[1]1人当たり作成用'!D161</f>
        <v>2664.0217650727982</v>
      </c>
      <c r="E161" s="49">
        <f>'[1]1人当たり作成用'!E161</f>
        <v>1871.356265776777</v>
      </c>
      <c r="F161" s="49">
        <f>'[1]1人当たり作成用'!F161</f>
        <v>164.08620949140823</v>
      </c>
      <c r="G161" s="49">
        <f>'[1]1人当たり作成用'!G161</f>
        <v>16.72121628304971</v>
      </c>
      <c r="H161" s="49">
        <f>'[1]1人当たり作成用'!H161</f>
        <v>147.36499320835853</v>
      </c>
      <c r="I161" s="50">
        <f>'[1]1人当たり作成用'!I161</f>
        <v>645.30050608766282</v>
      </c>
      <c r="J161" s="51">
        <f>'[1]1人当たり作成用'!J161</f>
        <v>100</v>
      </c>
      <c r="K161" s="51">
        <f>'[1]1人当たり作成用'!K161</f>
        <v>70.245532161620289</v>
      </c>
      <c r="L161" s="51">
        <f>'[1]1人当たり作成用'!L161</f>
        <v>6.1593419259066877</v>
      </c>
      <c r="M161" s="51">
        <f>'[1]1人当たり作成用'!M161</f>
        <v>0.62766815580400404</v>
      </c>
      <c r="N161" s="51">
        <f>'[1]1人当たり作成用'!N161</f>
        <v>5.5316737701026835</v>
      </c>
      <c r="O161" s="52">
        <f>'[1]1人当たり作成用'!O161</f>
        <v>24.222794068277032</v>
      </c>
      <c r="P161" s="53">
        <f>'[1]1人当たり作成用'!P161</f>
        <v>-2.0398924693455269</v>
      </c>
      <c r="Q161" s="54">
        <f>'[1]1人当たり作成用'!Q161</f>
        <v>0.50767792781785226</v>
      </c>
      <c r="R161" s="54">
        <f>'[1]1人当たり作成用'!R161</f>
        <v>-2.146139971051737</v>
      </c>
      <c r="S161" s="54">
        <f>'[1]1人当たり作成用'!S161</f>
        <v>-10.592057795884655</v>
      </c>
      <c r="T161" s="54">
        <f>'[1]1人当たり作成用'!T161</f>
        <v>-1.0859041485744696</v>
      </c>
      <c r="U161" s="55">
        <f>'[1]1人当たり作成用'!U161</f>
        <v>-8.9343181775556193</v>
      </c>
      <c r="V161" s="116">
        <f>'[1]1人当たり作成用'!V161</f>
        <v>1.8148039761286812</v>
      </c>
      <c r="W161" s="116">
        <f>'[1]1人当たり作成用'!W161</f>
        <v>1.7240278643260771</v>
      </c>
      <c r="X161" s="116">
        <f>'[1]1人当たり作成用'!X161</f>
        <v>1.686498081117624</v>
      </c>
      <c r="Y161" s="116">
        <f>'[1]1人当たり作成用'!Y161</f>
        <v>1.7551589182804344</v>
      </c>
      <c r="Z161" s="116">
        <f>'[1]1人当たり作成用'!Z161</f>
        <v>1.6790451251855532</v>
      </c>
      <c r="AA161" s="116">
        <f>'[1]1人当たり作成用'!AA161</f>
        <v>2.1895668462254791</v>
      </c>
      <c r="AB161" s="91">
        <f>'[1]1人当たり作成用'!AB161/1000</f>
        <v>2495.0565364260274</v>
      </c>
      <c r="AC161" s="59">
        <f>'[1]1人当たり作成用'!AC161</f>
        <v>-1.481153235406238</v>
      </c>
      <c r="AD161" s="56">
        <f>'[1]1人当たり作成用'!AD161</f>
        <v>87.210822179310966</v>
      </c>
    </row>
    <row r="162" spans="1:30" ht="25.5" customHeight="1" x14ac:dyDescent="0.15">
      <c r="A162" s="105"/>
      <c r="B162" s="130"/>
      <c r="C162" s="47" t="s">
        <v>46</v>
      </c>
      <c r="D162" s="48">
        <f>'[1]1人当たり作成用'!D162</f>
        <v>4249.8516455989502</v>
      </c>
      <c r="E162" s="49">
        <f>'[1]1人当たり作成用'!E162</f>
        <v>3212.9955253978242</v>
      </c>
      <c r="F162" s="49">
        <f>'[1]1人当たり作成用'!F162</f>
        <v>271.8526152183133</v>
      </c>
      <c r="G162" s="49">
        <f>'[1]1人当たり作成用'!G162</f>
        <v>32.320357973205404</v>
      </c>
      <c r="H162" s="49">
        <f>'[1]1人当たり作成用'!H162</f>
        <v>239.53225724510793</v>
      </c>
      <c r="I162" s="50">
        <f>'[1]1人当たり作成用'!I162</f>
        <v>797.32386295601816</v>
      </c>
      <c r="J162" s="51">
        <f>'[1]1人当たり作成用'!J162</f>
        <v>100</v>
      </c>
      <c r="K162" s="51">
        <f>'[1]1人当たり作成用'!K162</f>
        <v>75.602533766681702</v>
      </c>
      <c r="L162" s="51">
        <f>'[1]1人当たり作成用'!L162</f>
        <v>6.3967554137998608</v>
      </c>
      <c r="M162" s="51">
        <f>'[1]1人当たり作成用'!M162</f>
        <v>0.76050555803931719</v>
      </c>
      <c r="N162" s="51">
        <f>'[1]1人当たり作成用'!N162</f>
        <v>5.6362498557605436</v>
      </c>
      <c r="O162" s="52">
        <f>'[1]1人当たり作成用'!O162</f>
        <v>18.761216377557759</v>
      </c>
      <c r="P162" s="53">
        <f>'[1]1人当たり作成用'!P162</f>
        <v>-0.3463097897639541</v>
      </c>
      <c r="Q162" s="54">
        <f>'[1]1人当たり作成用'!Q162</f>
        <v>2.0564688637761135</v>
      </c>
      <c r="R162" s="54">
        <f>'[1]1人当たり作成用'!R162</f>
        <v>-1.7793033594519929</v>
      </c>
      <c r="S162" s="54">
        <f>'[1]1人当たり作成用'!S162</f>
        <v>-11.815551792204841</v>
      </c>
      <c r="T162" s="54">
        <f>'[1]1人当たり作成用'!T162</f>
        <v>-0.2474558402735251</v>
      </c>
      <c r="U162" s="55">
        <f>'[1]1人当たり作成用'!U162</f>
        <v>-9.0063579863768446</v>
      </c>
      <c r="V162" s="116">
        <f>'[1]1人当たり作成用'!V162</f>
        <v>2.89511435886457</v>
      </c>
      <c r="W162" s="116">
        <f>'[1]1人当たり作成用'!W162</f>
        <v>2.9600423580710111</v>
      </c>
      <c r="X162" s="116">
        <f>'[1]1人当たり作成用'!X162</f>
        <v>2.7941343476308393</v>
      </c>
      <c r="Y162" s="116">
        <f>'[1]1人当たり作成用'!Y162</f>
        <v>3.3925381729672446</v>
      </c>
      <c r="Z162" s="116">
        <f>'[1]1人当たり作成用'!Z162</f>
        <v>2.7291791632185172</v>
      </c>
      <c r="AA162" s="116">
        <f>'[1]1人当たり作成用'!AA162</f>
        <v>2.7053967563381431</v>
      </c>
      <c r="AB162" s="91">
        <f>'[1]1人当たり作成用'!AB162/1000</f>
        <v>2387.195001656462</v>
      </c>
      <c r="AC162" s="59">
        <f>'[1]1人当たり作成用'!AC162</f>
        <v>0.4289678981214346</v>
      </c>
      <c r="AD162" s="56">
        <f>'[1]1人当たり作成用'!AD162</f>
        <v>83.440689923209675</v>
      </c>
    </row>
    <row r="163" spans="1:30" ht="25.5" customHeight="1" x14ac:dyDescent="0.15">
      <c r="A163" s="105"/>
      <c r="B163" s="130"/>
      <c r="C163" s="47" t="s">
        <v>47</v>
      </c>
      <c r="D163" s="48">
        <f>'[1]1人当たり作成用'!D163</f>
        <v>2528.2280621651985</v>
      </c>
      <c r="E163" s="49">
        <f>'[1]1人当たり作成用'!E163</f>
        <v>1892.7017807628374</v>
      </c>
      <c r="F163" s="49">
        <f>'[1]1人当たり作成用'!F163</f>
        <v>178.02710634640843</v>
      </c>
      <c r="G163" s="49">
        <f>'[1]1人当たり作成用'!G163</f>
        <v>17.284942251882576</v>
      </c>
      <c r="H163" s="49">
        <f>'[1]1人当たり作成用'!H163</f>
        <v>160.74216409452586</v>
      </c>
      <c r="I163" s="50">
        <f>'[1]1人当たり作成用'!I163</f>
        <v>474.78411730783472</v>
      </c>
      <c r="J163" s="51">
        <f>'[1]1人当たり作成用'!J163</f>
        <v>100</v>
      </c>
      <c r="K163" s="51">
        <f>'[1]1人当たり作成用'!K163</f>
        <v>74.862778761418767</v>
      </c>
      <c r="L163" s="51">
        <f>'[1]1人当たり作成用'!L163</f>
        <v>7.0415762331956842</v>
      </c>
      <c r="M163" s="51">
        <f>'[1]1人当たり作成用'!M163</f>
        <v>0.68367812661171035</v>
      </c>
      <c r="N163" s="51">
        <f>'[1]1人当たり作成用'!N163</f>
        <v>6.3578981065839741</v>
      </c>
      <c r="O163" s="52">
        <f>'[1]1人当たり作成用'!O163</f>
        <v>18.779323131997241</v>
      </c>
      <c r="P163" s="53">
        <f>'[1]1人当たり作成用'!P163</f>
        <v>-0.48424232604874268</v>
      </c>
      <c r="Q163" s="54">
        <f>'[1]1人当たり作成用'!Q163</f>
        <v>1.776758475456877</v>
      </c>
      <c r="R163" s="54">
        <f>'[1]1人当たり作成用'!R163</f>
        <v>-1.5113653882698403</v>
      </c>
      <c r="S163" s="54">
        <f>'[1]1人当たり作成用'!S163</f>
        <v>-11.612681407383338</v>
      </c>
      <c r="T163" s="54">
        <f>'[1]1人当たり作成用'!T163</f>
        <v>-0.28595243541733822</v>
      </c>
      <c r="U163" s="55">
        <f>'[1]1人当たり作成用'!U163</f>
        <v>-8.6368800181352405</v>
      </c>
      <c r="V163" s="116">
        <f>'[1]1人当たり作成用'!V163</f>
        <v>1.72229761780949</v>
      </c>
      <c r="W163" s="116">
        <f>'[1]1人当たり作成用'!W163</f>
        <v>1.7436928865815173</v>
      </c>
      <c r="X163" s="116">
        <f>'[1]1人当たり作成用'!X163</f>
        <v>1.8297843199057022</v>
      </c>
      <c r="Y163" s="116">
        <f>'[1]1人当たり作成用'!Y163</f>
        <v>1.8143309692194718</v>
      </c>
      <c r="Z163" s="116">
        <f>'[1]1人当たり作成用'!Z163</f>
        <v>1.8314617410736704</v>
      </c>
      <c r="AA163" s="116">
        <f>'[1]1人当たり作成用'!AA163</f>
        <v>1.6109882954755346</v>
      </c>
      <c r="AB163" s="91">
        <f>'[1]1人当たり作成用'!AB163/1000</f>
        <v>2078.1095365487408</v>
      </c>
      <c r="AC163" s="59">
        <f>'[1]1人当たり作成用'!AC163</f>
        <v>0.87524468080730466</v>
      </c>
      <c r="AD163" s="56">
        <f>'[1]1人当たり作成用'!AD163</f>
        <v>72.637088023939341</v>
      </c>
    </row>
    <row r="164" spans="1:30" ht="25.5" customHeight="1" x14ac:dyDescent="0.15">
      <c r="A164" s="105"/>
      <c r="B164" s="130"/>
      <c r="C164" s="47" t="s">
        <v>48</v>
      </c>
      <c r="D164" s="48">
        <f>'[1]1人当たり作成用'!D164</f>
        <v>27101.73376811542</v>
      </c>
      <c r="E164" s="49">
        <f>'[1]1人当たり作成用'!E164</f>
        <v>19966.048331428487</v>
      </c>
      <c r="F164" s="49">
        <f>'[1]1人当たり作成用'!F164</f>
        <v>1731.3248241327126</v>
      </c>
      <c r="G164" s="49">
        <f>'[1]1人当たり作成用'!G164</f>
        <v>185.16731337397377</v>
      </c>
      <c r="H164" s="49">
        <f>'[1]1人当たり作成用'!H164</f>
        <v>1546.1575107587389</v>
      </c>
      <c r="I164" s="50">
        <f>'[1]1人当たり作成用'!I164</f>
        <v>5589.527925928197</v>
      </c>
      <c r="J164" s="51">
        <f>'[1]1人当たり作成用'!J164</f>
        <v>100</v>
      </c>
      <c r="K164" s="51">
        <f>'[1]1人当たり作成用'!K164</f>
        <v>73.67074188780532</v>
      </c>
      <c r="L164" s="51">
        <f>'[1]1人当たり作成用'!L164</f>
        <v>6.3882437889253314</v>
      </c>
      <c r="M164" s="51">
        <f>'[1]1人当たり作成用'!M164</f>
        <v>0.68323050827035625</v>
      </c>
      <c r="N164" s="51">
        <f>'[1]1人当たり作成用'!N164</f>
        <v>5.7050132806549758</v>
      </c>
      <c r="O164" s="52">
        <f>'[1]1人当たり作成用'!O164</f>
        <v>20.624244831539709</v>
      </c>
      <c r="P164" s="53">
        <f>'[1]1人当たり作成用'!P164</f>
        <v>-1.2834230993646727</v>
      </c>
      <c r="Q164" s="54">
        <f>'[1]1人当たり作成用'!Q164</f>
        <v>1.2605134064716368</v>
      </c>
      <c r="R164" s="54">
        <f>'[1]1人当たり作成用'!R164</f>
        <v>-2.4627342450898233</v>
      </c>
      <c r="S164" s="54">
        <f>'[1]1人当たり作成用'!S164</f>
        <v>-11.41532570980363</v>
      </c>
      <c r="T164" s="54">
        <f>'[1]1人当たり作成用'!T164</f>
        <v>-1.2677566298952012</v>
      </c>
      <c r="U164" s="55">
        <f>'[1]1人当たり作成用'!U164</f>
        <v>-9.4163232639699483</v>
      </c>
      <c r="V164" s="116">
        <f>'[1]1人当たり作成用'!V164</f>
        <v>18.46243707435055</v>
      </c>
      <c r="W164" s="116">
        <f>'[1]1人当たり作成用'!W164</f>
        <v>18.394158447202852</v>
      </c>
      <c r="X164" s="116">
        <f>'[1]1人当たり作成用'!X164</f>
        <v>17.79476777933624</v>
      </c>
      <c r="Y164" s="116">
        <f>'[1]1人当たり作成用'!Y164</f>
        <v>19.436269224733874</v>
      </c>
      <c r="Z164" s="116">
        <f>'[1]1人当たり作成用'!Z164</f>
        <v>17.616587051566064</v>
      </c>
      <c r="AA164" s="116">
        <f>'[1]1人当たり作成用'!AA164</f>
        <v>18.965807274605254</v>
      </c>
      <c r="AB164" s="91">
        <f>'[1]1人当たり作成用'!AB164/1000</f>
        <v>2855.2335155700798</v>
      </c>
      <c r="AC164" s="59">
        <f>'[1]1人当たり作成用'!AC164</f>
        <v>-0.88842991138051441</v>
      </c>
      <c r="AD164" s="56">
        <f>'[1]1人当たり作成用'!AD164</f>
        <v>99.800248520009291</v>
      </c>
    </row>
    <row r="165" spans="1:30" ht="25.5" customHeight="1" x14ac:dyDescent="0.15">
      <c r="A165" s="102"/>
      <c r="B165" s="130"/>
      <c r="C165" s="47" t="s">
        <v>49</v>
      </c>
      <c r="D165" s="48">
        <f>'[1]1人当たり作成用'!D165</f>
        <v>3364.1958445673527</v>
      </c>
      <c r="E165" s="49">
        <f>'[1]1人当たり作成用'!E165</f>
        <v>2608.1963970477941</v>
      </c>
      <c r="F165" s="49">
        <f>'[1]1人当たり作成用'!F165</f>
        <v>205.80906296915251</v>
      </c>
      <c r="G165" s="49">
        <f>'[1]1人当たり作成用'!G165</f>
        <v>23.152192956899246</v>
      </c>
      <c r="H165" s="49">
        <f>'[1]1人当たり作成用'!H165</f>
        <v>182.65687001225325</v>
      </c>
      <c r="I165" s="50">
        <f>'[1]1人当たり作成用'!I165</f>
        <v>573.3425775073049</v>
      </c>
      <c r="J165" s="51">
        <f>'[1]1人当たり作成用'!J165</f>
        <v>100</v>
      </c>
      <c r="K165" s="51">
        <f>'[1]1人当たり作成用'!K165</f>
        <v>77.528078552847063</v>
      </c>
      <c r="L165" s="51">
        <f>'[1]1人当たり作成用'!L165</f>
        <v>6.1176302592936667</v>
      </c>
      <c r="M165" s="51">
        <f>'[1]1人当たり作成用'!M165</f>
        <v>0.68819397046359221</v>
      </c>
      <c r="N165" s="51">
        <f>'[1]1人当たり作成用'!N165</f>
        <v>5.4294362888300745</v>
      </c>
      <c r="O165" s="52">
        <f>'[1]1人当たり作成用'!O165</f>
        <v>17.042485158322844</v>
      </c>
      <c r="P165" s="53">
        <f>'[1]1人当たり作成用'!P165</f>
        <v>-0.15018585997895145</v>
      </c>
      <c r="Q165" s="54">
        <f>'[1]1人当たり作成用'!Q165</f>
        <v>1.4911492779825111</v>
      </c>
      <c r="R165" s="54">
        <f>'[1]1人当たり作成用'!R165</f>
        <v>-2.8931161124146456</v>
      </c>
      <c r="S165" s="54">
        <f>'[1]1人当たり作成用'!S165</f>
        <v>-11.649604666586734</v>
      </c>
      <c r="T165" s="54">
        <f>'[1]1人当たり作成用'!T165</f>
        <v>-1.6576864333839023</v>
      </c>
      <c r="U165" s="55">
        <f>'[1]1人当たり作成用'!U165</f>
        <v>-6.5676320678685256</v>
      </c>
      <c r="V165" s="116">
        <f>'[1]1人当たり作成用'!V165</f>
        <v>2.2917815744758308</v>
      </c>
      <c r="W165" s="116">
        <f>'[1]1人当たり作成用'!W165</f>
        <v>2.402857941258338</v>
      </c>
      <c r="X165" s="116">
        <f>'[1]1人当たり作成用'!X165</f>
        <v>2.1153306597180328</v>
      </c>
      <c r="Y165" s="116">
        <f>'[1]1人当たり作成用'!Y165</f>
        <v>2.4301927119526372</v>
      </c>
      <c r="Z165" s="116">
        <f>'[1]1人当たり作成用'!Z165</f>
        <v>2.0811531999468764</v>
      </c>
      <c r="AA165" s="116">
        <f>'[1]1人当たり作成用'!AA165</f>
        <v>1.9454066553434832</v>
      </c>
      <c r="AB165" s="91">
        <f>'[1]1人当たり作成用'!AB165/1000</f>
        <v>2530.8406389679772</v>
      </c>
      <c r="AC165" s="59">
        <f>'[1]1人当たり作成用'!AC165</f>
        <v>0.63477333429405058</v>
      </c>
      <c r="AD165" s="56">
        <f>'[1]1人当たり作成用'!AD165</f>
        <v>88.461599850306143</v>
      </c>
    </row>
    <row r="166" spans="1:30" ht="25.5" customHeight="1" x14ac:dyDescent="0.15">
      <c r="A166" s="118"/>
      <c r="B166" s="131"/>
      <c r="C166" s="75" t="s">
        <v>50</v>
      </c>
      <c r="D166" s="76">
        <f>'[1]1人当たり作成用'!D166</f>
        <v>4908.061905708113</v>
      </c>
      <c r="E166" s="77">
        <f>'[1]1人当たり作成用'!E166</f>
        <v>3586.2410195310063</v>
      </c>
      <c r="F166" s="77">
        <f>'[1]1人当たり作成用'!F166</f>
        <v>311.10000928260155</v>
      </c>
      <c r="G166" s="77">
        <f>'[1]1人当たり作成用'!G166</f>
        <v>36.796827772693234</v>
      </c>
      <c r="H166" s="77">
        <f>'[1]1人当たり作成用'!H166</f>
        <v>274.30318150990831</v>
      </c>
      <c r="I166" s="78">
        <f>'[1]1人当たり作成用'!I166</f>
        <v>1047.5177046671981</v>
      </c>
      <c r="J166" s="79">
        <f>'[1]1人当たり作成用'!J166</f>
        <v>100</v>
      </c>
      <c r="K166" s="79">
        <f>'[1]1人当たり作成用'!K166</f>
        <v>73.068373798630788</v>
      </c>
      <c r="L166" s="79">
        <f>'[1]1人当たり作成用'!L166</f>
        <v>6.3385510464077459</v>
      </c>
      <c r="M166" s="79">
        <f>'[1]1人当たり作成用'!M166</f>
        <v>0.74972216079626552</v>
      </c>
      <c r="N166" s="79">
        <f>'[1]1人当たり作成用'!N166</f>
        <v>5.5888288856114805</v>
      </c>
      <c r="O166" s="80">
        <f>'[1]1人当たり作成用'!O166</f>
        <v>21.342797315757718</v>
      </c>
      <c r="P166" s="81">
        <f>'[1]1人当たり作成用'!P166</f>
        <v>-2.0301196543914846</v>
      </c>
      <c r="Q166" s="82">
        <f>'[1]1人当たり作成用'!Q166</f>
        <v>1.1780872741571677</v>
      </c>
      <c r="R166" s="82">
        <f>'[1]1人当たり作成用'!R166</f>
        <v>-1.6002866874573207</v>
      </c>
      <c r="S166" s="82">
        <f>'[1]1人当たり作成用'!S166</f>
        <v>-9.3905067535558207</v>
      </c>
      <c r="T166" s="82">
        <f>'[1]1人当たり作成用'!T166</f>
        <v>-0.45216644785562493</v>
      </c>
      <c r="U166" s="83">
        <f>'[1]1人当たり作成用'!U166</f>
        <v>-11.953556428539105</v>
      </c>
      <c r="V166" s="119">
        <f>'[1]1人当たり作成用'!V166</f>
        <v>3.3435050637889199</v>
      </c>
      <c r="W166" s="120">
        <f>'[1]1人当たり作成用'!W166</f>
        <v>3.3039029280158041</v>
      </c>
      <c r="X166" s="120">
        <f>'[1]1人当たり作成用'!X166</f>
        <v>3.1975238523518628</v>
      </c>
      <c r="Y166" s="120">
        <f>'[1]1人当たり作成用'!Y166</f>
        <v>3.8624152296349847</v>
      </c>
      <c r="Z166" s="120">
        <f>'[1]1人当たり作成用'!Z166</f>
        <v>3.1253516164853745</v>
      </c>
      <c r="AA166" s="121">
        <f>'[1]1人当たり作成用'!AA166</f>
        <v>3.5543285885195446</v>
      </c>
      <c r="AB166" s="93">
        <f>'[1]1人当たり作成用'!AB166/1000</f>
        <v>2664.8759369885938</v>
      </c>
      <c r="AC166" s="87">
        <f>'[1]1人当たり作成用'!AC166</f>
        <v>-1.9859689503437992</v>
      </c>
      <c r="AD166" s="84">
        <f>'[1]1人当たり作成用'!AD166</f>
        <v>93.146595308633906</v>
      </c>
    </row>
    <row r="167" spans="1:30" ht="25.5" customHeight="1" x14ac:dyDescent="0.15">
      <c r="A167" s="122"/>
      <c r="B167" s="174" t="s">
        <v>24</v>
      </c>
      <c r="C167" s="175"/>
      <c r="D167" s="35">
        <f>'[1]1人当たり作成用'!D167</f>
        <v>145760.59258469308</v>
      </c>
      <c r="E167" s="35">
        <f>'[1]1人当たり作成用'!E167</f>
        <v>111361.81764511068</v>
      </c>
      <c r="F167" s="35">
        <f>'[1]1人当たり作成用'!F167</f>
        <v>9336.3045510684351</v>
      </c>
      <c r="G167" s="35">
        <f>'[1]1人当たり作成用'!G167</f>
        <v>908.88944903155743</v>
      </c>
      <c r="H167" s="35">
        <f>'[1]1人当たり作成用'!H167</f>
        <v>8427.4151020368772</v>
      </c>
      <c r="I167" s="36">
        <f>'[1]1人当たり作成用'!I167</f>
        <v>25971.359837545504</v>
      </c>
      <c r="J167" s="37">
        <f>'[1]1人当たり作成用'!J167</f>
        <v>100</v>
      </c>
      <c r="K167" s="37">
        <f>'[1]1人当たり作成用'!K167</f>
        <v>76.400497329485503</v>
      </c>
      <c r="L167" s="37">
        <f>'[1]1人当たり作成用'!L167</f>
        <v>6.4052322959949866</v>
      </c>
      <c r="M167" s="37">
        <f>'[1]1人当たり作成用'!M167</f>
        <v>0.62354950190220593</v>
      </c>
      <c r="N167" s="37">
        <f>'[1]1人当たり作成用'!N167</f>
        <v>5.7816827940927809</v>
      </c>
      <c r="O167" s="38">
        <f>'[1]1人当たり作成用'!O167</f>
        <v>17.817819876421702</v>
      </c>
      <c r="P167" s="39">
        <f>'[1]1人当たり作成用'!P167</f>
        <v>-0.70392575101757349</v>
      </c>
      <c r="Q167" s="40">
        <f>'[1]1人当たり作成用'!Q167</f>
        <v>2.5945086744223835</v>
      </c>
      <c r="R167" s="40">
        <f>'[1]1人当たり作成用'!R167</f>
        <v>-4.0403227126096928</v>
      </c>
      <c r="S167" s="40">
        <f>'[1]1人当たり作成用'!S167</f>
        <v>-4.5975247736118403</v>
      </c>
      <c r="T167" s="40">
        <f>'[1]1人当たり作成用'!T167</f>
        <v>-3.979839872937045</v>
      </c>
      <c r="U167" s="41">
        <f>'[1]1人当たり作成用'!U167</f>
        <v>-11.876671542612351</v>
      </c>
      <c r="V167" s="99">
        <f>'[1]1人当たり作成用'!V167</f>
        <v>100</v>
      </c>
      <c r="W167" s="99">
        <f>'[1]1人当たり作成用'!W167</f>
        <v>100</v>
      </c>
      <c r="X167" s="99">
        <f>'[1]1人当たり作成用'!X167</f>
        <v>100</v>
      </c>
      <c r="Y167" s="100">
        <f>'[1]1人当たり作成用'!Y167</f>
        <v>100</v>
      </c>
      <c r="Z167" s="100">
        <f>'[1]1人当たり作成用'!Z167</f>
        <v>100</v>
      </c>
      <c r="AA167" s="100">
        <f>'[1]1人当たり作成用'!AA167</f>
        <v>100</v>
      </c>
      <c r="AB167" s="90">
        <f>'[1]1人当たり作成用'!AB167/1000</f>
        <v>2838.9723839128364</v>
      </c>
      <c r="AC167" s="45">
        <f>'[1]1人当たり作成用'!AC167</f>
        <v>-0.76813405597256534</v>
      </c>
      <c r="AD167" s="42">
        <f>'[1]1人当たり作成用'!AD167</f>
        <v>100</v>
      </c>
    </row>
    <row r="168" spans="1:30" ht="25.5" customHeight="1" x14ac:dyDescent="0.15">
      <c r="A168" s="105"/>
      <c r="B168" s="176" t="s">
        <v>25</v>
      </c>
      <c r="C168" s="123" t="s">
        <v>26</v>
      </c>
      <c r="D168" s="48">
        <f>'[1]1人当たり作成用'!D168</f>
        <v>81532.825080465002</v>
      </c>
      <c r="E168" s="49">
        <f>'[1]1人当たり作成用'!E168</f>
        <v>62730.89044517307</v>
      </c>
      <c r="F168" s="49">
        <f>'[1]1人当たり作成用'!F168</f>
        <v>5146.4821714843092</v>
      </c>
      <c r="G168" s="49">
        <f>'[1]1人当たり作成用'!G168</f>
        <v>491.79227508068317</v>
      </c>
      <c r="H168" s="49">
        <f>'[1]1人当たり作成用'!H168</f>
        <v>4654.6898964036263</v>
      </c>
      <c r="I168" s="50">
        <f>'[1]1人当たり作成用'!I168</f>
        <v>14147.244738888294</v>
      </c>
      <c r="J168" s="51">
        <f>'[1]1人当たり作成用'!J168</f>
        <v>100</v>
      </c>
      <c r="K168" s="51">
        <f>'[1]1人当たり作成用'!K168</f>
        <v>76.939429466921766</v>
      </c>
      <c r="L168" s="51">
        <f>'[1]1人当たり作成用'!L168</f>
        <v>6.3121597545592589</v>
      </c>
      <c r="M168" s="51">
        <f>'[1]1人当たり作成用'!M168</f>
        <v>0.60318316530223481</v>
      </c>
      <c r="N168" s="51">
        <f>'[1]1人当たり作成用'!N168</f>
        <v>5.7089765892570243</v>
      </c>
      <c r="O168" s="52">
        <f>'[1]1人当たり作成用'!O168</f>
        <v>17.351593943821193</v>
      </c>
      <c r="P168" s="53">
        <f>'[1]1人当たり作成用'!P168</f>
        <v>0.31487441609953165</v>
      </c>
      <c r="Q168" s="54">
        <f>'[1]1人当たり作成用'!Q168</f>
        <v>3.8338011104621676</v>
      </c>
      <c r="R168" s="54">
        <f>'[1]1人当たり作成用'!R168</f>
        <v>-3.6002726788895218</v>
      </c>
      <c r="S168" s="54">
        <f>'[1]1人当たり作成用'!S168</f>
        <v>-4.2311863325401973</v>
      </c>
      <c r="T168" s="54">
        <f>'[1]1人当たり作成用'!T168</f>
        <v>-3.5331274796022503</v>
      </c>
      <c r="U168" s="55">
        <f>'[1]1人当たり作成用'!U168</f>
        <v>-11.783858176080324</v>
      </c>
      <c r="V168" s="103">
        <f>'[1]1人当たり作成用'!V168</f>
        <v>55.936123498599919</v>
      </c>
      <c r="W168" s="104">
        <f>'[1]1人当たり作成用'!W168</f>
        <v>56.330699131622211</v>
      </c>
      <c r="X168" s="104">
        <f>'[1]1人当たり作成用'!X168</f>
        <v>55.123332184952687</v>
      </c>
      <c r="Y168" s="116">
        <f>'[1]1人当たり作成用'!Y168</f>
        <v>54.10914117274649</v>
      </c>
      <c r="Z168" s="99">
        <f>'[1]1人当たり作成用'!Z168</f>
        <v>55.232711810749699</v>
      </c>
      <c r="AA168" s="99">
        <f>'[1]1人当たり作成用'!AA168</f>
        <v>54.472483641138901</v>
      </c>
      <c r="AB168" s="91">
        <f>'[1]1人当たり作成用'!AB168/1000</f>
        <v>3048.2512168641751</v>
      </c>
      <c r="AC168" s="59">
        <f>'[1]1人当たり作成用'!AC168</f>
        <v>-0.40686254582066228</v>
      </c>
      <c r="AD168" s="56">
        <f>'[1]1人当たり作成用'!AD168</f>
        <v>107.37164032088604</v>
      </c>
    </row>
    <row r="169" spans="1:30" ht="25.5" customHeight="1" x14ac:dyDescent="0.15">
      <c r="A169" s="105"/>
      <c r="B169" s="176"/>
      <c r="C169" s="123" t="s">
        <v>27</v>
      </c>
      <c r="D169" s="48">
        <f>'[1]1人当たり作成用'!D169</f>
        <v>20208.69579899756</v>
      </c>
      <c r="E169" s="49">
        <f>'[1]1人当たり作成用'!E169</f>
        <v>15181.273023166041</v>
      </c>
      <c r="F169" s="49">
        <f>'[1]1人当たり作成用'!F169</f>
        <v>1460.2392535360786</v>
      </c>
      <c r="G169" s="49">
        <f>'[1]1人当たり作成用'!G169</f>
        <v>121.36411429342427</v>
      </c>
      <c r="H169" s="49">
        <f>'[1]1人当たり作成用'!H169</f>
        <v>1338.8751392426545</v>
      </c>
      <c r="I169" s="50">
        <f>'[1]1人当たり作成用'!I169</f>
        <v>3688.5476365888621</v>
      </c>
      <c r="J169" s="51">
        <f>'[1]1人当たり作成用'!J169</f>
        <v>100</v>
      </c>
      <c r="K169" s="51">
        <f>'[1]1人当たり作成用'!K169</f>
        <v>75.122477839065198</v>
      </c>
      <c r="L169" s="51">
        <f>'[1]1人当たり作成用'!L169</f>
        <v>7.2257965979601364</v>
      </c>
      <c r="M169" s="51">
        <f>'[1]1人当たり作成用'!M169</f>
        <v>0.6005539174845933</v>
      </c>
      <c r="N169" s="51">
        <f>'[1]1人当たり作成用'!N169</f>
        <v>6.6252426804755435</v>
      </c>
      <c r="O169" s="52">
        <f>'[1]1人当たり作成用'!O169</f>
        <v>18.252279480459251</v>
      </c>
      <c r="P169" s="53">
        <f>'[1]1人当たり作成用'!P169</f>
        <v>-2.3777647031203846</v>
      </c>
      <c r="Q169" s="54">
        <f>'[1]1人当たり作成用'!Q169</f>
        <v>1.2534237364150576</v>
      </c>
      <c r="R169" s="54">
        <f>'[1]1人当たり作成用'!R169</f>
        <v>-4.4667703228667008</v>
      </c>
      <c r="S169" s="54">
        <f>'[1]1人当たり作成用'!S169</f>
        <v>-4.9812302437923517</v>
      </c>
      <c r="T169" s="54">
        <f>'[1]1人当たり作成用'!T169</f>
        <v>-4.4198609080798565</v>
      </c>
      <c r="U169" s="55">
        <f>'[1]1人当たり作成用'!U169</f>
        <v>-14.354940824237444</v>
      </c>
      <c r="V169" s="99">
        <f>'[1]1人当たり作成用'!V169</f>
        <v>13.864306833999354</v>
      </c>
      <c r="W169" s="99">
        <f>'[1]1人当たり作成用'!W169</f>
        <v>13.632386166276419</v>
      </c>
      <c r="X169" s="99">
        <f>'[1]1人当たり作成用'!X169</f>
        <v>15.640441521040257</v>
      </c>
      <c r="Y169" s="99">
        <f>'[1]1人当たり作成用'!Y169</f>
        <v>13.353011680654948</v>
      </c>
      <c r="Z169" s="99">
        <f>'[1]1人当たり作成用'!Z169</f>
        <v>15.887138856125087</v>
      </c>
      <c r="AA169" s="99">
        <f>'[1]1人当たり作成用'!AA169</f>
        <v>14.202366220564672</v>
      </c>
      <c r="AB169" s="91">
        <f>'[1]1人当たり作成用'!AB169/1000</f>
        <v>2532.9893709104258</v>
      </c>
      <c r="AC169" s="59">
        <f>'[1]1人当たり作成用'!AC169</f>
        <v>-1.78088663065019</v>
      </c>
      <c r="AD169" s="56">
        <f>'[1]1人当たり作成用'!AD169</f>
        <v>89.222050389208533</v>
      </c>
    </row>
    <row r="170" spans="1:30" ht="25.5" customHeight="1" x14ac:dyDescent="0.15">
      <c r="A170" s="105"/>
      <c r="B170" s="176"/>
      <c r="C170" s="123" t="s">
        <v>28</v>
      </c>
      <c r="D170" s="48">
        <f>'[1]1人当たり作成用'!D170</f>
        <v>9350.8381112913939</v>
      </c>
      <c r="E170" s="49">
        <f>'[1]1人当たり作成用'!E170</f>
        <v>7124.7726984299861</v>
      </c>
      <c r="F170" s="49">
        <f>'[1]1人当たり作成用'!F170</f>
        <v>597.8145341888744</v>
      </c>
      <c r="G170" s="49">
        <f>'[1]1人当たり作成用'!G170</f>
        <v>63.183594074464736</v>
      </c>
      <c r="H170" s="49">
        <f>'[1]1人当たり作成用'!H170</f>
        <v>534.63094011440967</v>
      </c>
      <c r="I170" s="50">
        <f>'[1]1人当たり作成用'!I170</f>
        <v>1691.4344727469991</v>
      </c>
      <c r="J170" s="51">
        <f>'[1]1人当たり作成用'!J170</f>
        <v>100</v>
      </c>
      <c r="K170" s="51">
        <f>'[1]1人当たり作成用'!K170</f>
        <v>76.193947682899434</v>
      </c>
      <c r="L170" s="51">
        <f>'[1]1人当たり作成用'!L170</f>
        <v>6.3931652657636855</v>
      </c>
      <c r="M170" s="51">
        <f>'[1]1人当たり作成用'!M170</f>
        <v>0.67569979634412458</v>
      </c>
      <c r="N170" s="51">
        <f>'[1]1人当たり作成用'!N170</f>
        <v>5.7174654694195608</v>
      </c>
      <c r="O170" s="52">
        <f>'[1]1人当たり作成用'!O170</f>
        <v>18.088586847681015</v>
      </c>
      <c r="P170" s="53">
        <f>'[1]1人当たり作成用'!P170</f>
        <v>-0.96655772878632018</v>
      </c>
      <c r="Q170" s="54">
        <f>'[1]1人当たり作成用'!Q170</f>
        <v>2.1172135912312777</v>
      </c>
      <c r="R170" s="54">
        <f>'[1]1人当たり作成用'!R170</f>
        <v>-2.6306666299011616</v>
      </c>
      <c r="S170" s="54">
        <f>'[1]1人当たり作成用'!S170</f>
        <v>-4.7385609845609107</v>
      </c>
      <c r="T170" s="54">
        <f>'[1]1人当たり作成用'!T170</f>
        <v>-2.3753722044129293</v>
      </c>
      <c r="U170" s="55">
        <f>'[1]1人当たり作成用'!U170</f>
        <v>-11.785387162570903</v>
      </c>
      <c r="V170" s="99">
        <f>'[1]1人当たり作成用'!V170</f>
        <v>6.4152031392560112</v>
      </c>
      <c r="W170" s="99">
        <f>'[1]1人当たり作成用'!W170</f>
        <v>6.3978595618251362</v>
      </c>
      <c r="X170" s="99">
        <f>'[1]1人当たり作成用'!X170</f>
        <v>6.4031173246213493</v>
      </c>
      <c r="Y170" s="99">
        <f>'[1]1人当たり作成用'!Y170</f>
        <v>6.9517358950297314</v>
      </c>
      <c r="Z170" s="99">
        <f>'[1]1人当たり作成用'!Z170</f>
        <v>6.3439492850564729</v>
      </c>
      <c r="AA170" s="99">
        <f>'[1]1人当たり作成用'!AA170</f>
        <v>6.5126912234367351</v>
      </c>
      <c r="AB170" s="91">
        <f>'[1]1人当たり作成用'!AB170/1000</f>
        <v>2324.5178888038863</v>
      </c>
      <c r="AC170" s="59">
        <f>'[1]1人当たり作成用'!AC170</f>
        <v>6.471750842778283E-2</v>
      </c>
      <c r="AD170" s="56">
        <f>'[1]1人当たり作成用'!AD170</f>
        <v>81.878848204930435</v>
      </c>
    </row>
    <row r="171" spans="1:30" ht="25.5" customHeight="1" x14ac:dyDescent="0.15">
      <c r="A171" s="105" t="s">
        <v>62</v>
      </c>
      <c r="B171" s="177"/>
      <c r="C171" s="124" t="s">
        <v>30</v>
      </c>
      <c r="D171" s="61">
        <f>'[1]1人当たり作成用'!D171</f>
        <v>34668.23359393912</v>
      </c>
      <c r="E171" s="62">
        <f>'[1]1人当たり作成用'!E171</f>
        <v>26324.881478341587</v>
      </c>
      <c r="F171" s="62">
        <f>'[1]1人当たり作成用'!F171</f>
        <v>2131.7685918591742</v>
      </c>
      <c r="G171" s="62">
        <f>'[1]1人当たり作成用'!G171</f>
        <v>232.54946558298522</v>
      </c>
      <c r="H171" s="62">
        <f>'[1]1人当たり作成用'!H171</f>
        <v>1899.2191262761892</v>
      </c>
      <c r="I171" s="63">
        <f>'[1]1人当たり作成用'!I171</f>
        <v>6444.1329893213497</v>
      </c>
      <c r="J171" s="64">
        <f>'[1]1人当たり作成用'!J171</f>
        <v>100</v>
      </c>
      <c r="K171" s="64">
        <f>'[1]1人当たり作成用'!K171</f>
        <v>75.933725919464905</v>
      </c>
      <c r="L171" s="64">
        <f>'[1]1人当たり作成用'!L171</f>
        <v>6.1490545403266834</v>
      </c>
      <c r="M171" s="64">
        <f>'[1]1人当たり作成用'!M171</f>
        <v>0.67078544671984885</v>
      </c>
      <c r="N171" s="64">
        <f>'[1]1人当たり作成用'!N171</f>
        <v>5.4782690936068352</v>
      </c>
      <c r="O171" s="65">
        <f>'[1]1人当たり作成用'!O171</f>
        <v>18.588004986928283</v>
      </c>
      <c r="P171" s="66">
        <f>'[1]1人当たり作成用'!P171</f>
        <v>-1.9951322826682976</v>
      </c>
      <c r="Q171" s="67">
        <f>'[1]1人当たり作成用'!Q171</f>
        <v>0.62841237704013253</v>
      </c>
      <c r="R171" s="67">
        <f>'[1]1人当たり作成用'!R171</f>
        <v>-5.1803019566864519</v>
      </c>
      <c r="S171" s="67">
        <f>'[1]1人当たり作成用'!S171</f>
        <v>-5.1268996684942669</v>
      </c>
      <c r="T171" s="67">
        <f>'[1]1人当たり作成用'!T171</f>
        <v>-5.1868366570759221</v>
      </c>
      <c r="U171" s="68">
        <f>'[1]1人当たり作成用'!U171</f>
        <v>-10.627100742235607</v>
      </c>
      <c r="V171" s="106">
        <f>'[1]1人当たり作成用'!V171</f>
        <v>23.784366528144709</v>
      </c>
      <c r="W171" s="99">
        <f>'[1]1人当たり作成用'!W171</f>
        <v>23.639055140276238</v>
      </c>
      <c r="X171" s="107">
        <f>'[1]1人当たり作成用'!X171</f>
        <v>22.833108969385719</v>
      </c>
      <c r="Y171" s="99">
        <f>'[1]1人当たり作成用'!Y171</f>
        <v>25.586111251568827</v>
      </c>
      <c r="Z171" s="107">
        <f>'[1]1人当たり作成用'!Z171</f>
        <v>22.536200048068768</v>
      </c>
      <c r="AA171" s="108">
        <f>'[1]1人当たり作成用'!AA171</f>
        <v>24.812458914859693</v>
      </c>
      <c r="AB171" s="91">
        <f>'[1]1人当たり作成用'!AB171/1000</f>
        <v>2752.6661484958518</v>
      </c>
      <c r="AC171" s="59">
        <f>'[1]1人当たり作成用'!AC171</f>
        <v>-1.4615472680842596</v>
      </c>
      <c r="AD171" s="56">
        <f>'[1]1人当たり作成用'!AD171</f>
        <v>96.95994804648177</v>
      </c>
    </row>
    <row r="172" spans="1:30" ht="25.5" customHeight="1" x14ac:dyDescent="0.15">
      <c r="A172" s="105"/>
      <c r="B172" s="176" t="s">
        <v>31</v>
      </c>
      <c r="C172" s="123" t="s">
        <v>32</v>
      </c>
      <c r="D172" s="48">
        <f>'[1]1人当たり作成用'!D172</f>
        <v>51461.547372096786</v>
      </c>
      <c r="E172" s="49">
        <f>'[1]1人当たり作成用'!E172</f>
        <v>39124.614516774658</v>
      </c>
      <c r="F172" s="49">
        <f>'[1]1人当たり作成用'!F172</f>
        <v>3291.7334927407592</v>
      </c>
      <c r="G172" s="49">
        <f>'[1]1人当たり作成用'!G172</f>
        <v>339.5748038591147</v>
      </c>
      <c r="H172" s="49">
        <f>'[1]1人当たり作成用'!H172</f>
        <v>2952.1586888816446</v>
      </c>
      <c r="I172" s="50">
        <f>'[1]1人当たり作成用'!I172</f>
        <v>9384.7741664404803</v>
      </c>
      <c r="J172" s="51">
        <f>'[1]1人当たり作成用'!J172</f>
        <v>100</v>
      </c>
      <c r="K172" s="51">
        <f>'[1]1人当たり作成用'!K172</f>
        <v>76.02689097916361</v>
      </c>
      <c r="L172" s="51">
        <f>'[1]1人当たり作成用'!L172</f>
        <v>6.3964914792390912</v>
      </c>
      <c r="M172" s="51">
        <f>'[1]1人当たり作成用'!M172</f>
        <v>0.65986123853562395</v>
      </c>
      <c r="N172" s="51">
        <f>'[1]1人当たり作成用'!N172</f>
        <v>5.7366302407034668</v>
      </c>
      <c r="O172" s="52">
        <f>'[1]1人当たり作成用'!O172</f>
        <v>18.23647878013292</v>
      </c>
      <c r="P172" s="53">
        <f>'[1]1人当たり作成用'!P172</f>
        <v>0.91024801167202374</v>
      </c>
      <c r="Q172" s="54">
        <f>'[1]1人当たり作成用'!Q172</f>
        <v>4.9619788170143329</v>
      </c>
      <c r="R172" s="54">
        <f>'[1]1人当たり作成用'!R172</f>
        <v>-3.8030929615651616</v>
      </c>
      <c r="S172" s="54">
        <f>'[1]1人当たり作成用'!S172</f>
        <v>-4.4027688497528787</v>
      </c>
      <c r="T172" s="54">
        <f>'[1]1人当たり作成用'!T172</f>
        <v>-3.7336318673198523</v>
      </c>
      <c r="U172" s="55">
        <f>'[1]1人当たり作成用'!U172</f>
        <v>-11.926808304941519</v>
      </c>
      <c r="V172" s="99">
        <f>'[1]1人当たり作成用'!V172</f>
        <v>35.305528373312185</v>
      </c>
      <c r="W172" s="104">
        <f>'[1]1人当たり作成用'!W172</f>
        <v>35.132880680393974</v>
      </c>
      <c r="X172" s="99">
        <f>'[1]1人当たり作成用'!X172</f>
        <v>35.257349144250625</v>
      </c>
      <c r="Y172" s="104">
        <f>'[1]1人当たり作成用'!Y172</f>
        <v>37.361507961275095</v>
      </c>
      <c r="Z172" s="99">
        <f>'[1]1人当たり作成用'!Z172</f>
        <v>35.030417430940574</v>
      </c>
      <c r="AA172" s="99">
        <f>'[1]1人当たり作成用'!AA172</f>
        <v>36.135089672406671</v>
      </c>
      <c r="AB172" s="92">
        <f>'[1]1人当たり作成用'!AB172/1000</f>
        <v>3215.9708441636376</v>
      </c>
      <c r="AC172" s="72">
        <f>'[1]1人当たり作成用'!AC172</f>
        <v>-1.827002510984221E-2</v>
      </c>
      <c r="AD172" s="89">
        <f>'[1]1人当たり作成用'!AD172</f>
        <v>113.27939864392762</v>
      </c>
    </row>
    <row r="173" spans="1:30" ht="25.5" customHeight="1" x14ac:dyDescent="0.15">
      <c r="A173" s="105" t="s">
        <v>63</v>
      </c>
      <c r="B173" s="176"/>
      <c r="C173" s="123" t="s">
        <v>34</v>
      </c>
      <c r="D173" s="48">
        <f>'[1]1人当たり作成用'!D173</f>
        <v>12417.288677834084</v>
      </c>
      <c r="E173" s="49">
        <f>'[1]1人当たり作成用'!E173</f>
        <v>9908.6625902537926</v>
      </c>
      <c r="F173" s="49">
        <f>'[1]1人当たり作成用'!F173</f>
        <v>748.88940151617567</v>
      </c>
      <c r="G173" s="49">
        <f>'[1]1人当たり作成用'!G173</f>
        <v>73.422523204847579</v>
      </c>
      <c r="H173" s="49">
        <f>'[1]1人当たり作成用'!H173</f>
        <v>675.46687831132817</v>
      </c>
      <c r="I173" s="50">
        <f>'[1]1人当たり作成用'!I173</f>
        <v>1833.1592092689655</v>
      </c>
      <c r="J173" s="51">
        <f>'[1]1人当たり作成用'!J173</f>
        <v>100</v>
      </c>
      <c r="K173" s="51">
        <f>'[1]1人当たり作成用'!K173</f>
        <v>79.797312016604707</v>
      </c>
      <c r="L173" s="51">
        <f>'[1]1人当たり作成用'!L173</f>
        <v>6.031021915863219</v>
      </c>
      <c r="M173" s="51">
        <f>'[1]1人当たり作成用'!M173</f>
        <v>0.59129271381048765</v>
      </c>
      <c r="N173" s="51">
        <f>'[1]1人当たり作成用'!N173</f>
        <v>5.4397292020527317</v>
      </c>
      <c r="O173" s="52">
        <f>'[1]1人当たり作成用'!O173</f>
        <v>14.762958781342586</v>
      </c>
      <c r="P173" s="53">
        <f>'[1]1人当たり作成用'!P173</f>
        <v>-1.3527875027504539</v>
      </c>
      <c r="Q173" s="54">
        <f>'[1]1人当たり作成用'!Q173</f>
        <v>1.3461171244317935</v>
      </c>
      <c r="R173" s="54">
        <f>'[1]1人当たり作成用'!R173</f>
        <v>-4.6586324409423296</v>
      </c>
      <c r="S173" s="54">
        <f>'[1]1人当たり作成用'!S173</f>
        <v>-6.1219027025491961</v>
      </c>
      <c r="T173" s="54">
        <f>'[1]1人当たり作成用'!T173</f>
        <v>-4.4968231954574955</v>
      </c>
      <c r="U173" s="55">
        <f>'[1]1人当たり作成用'!U173</f>
        <v>-12.841514582201938</v>
      </c>
      <c r="V173" s="99">
        <f>'[1]1人当たり作成用'!V173</f>
        <v>8.5189614405684537</v>
      </c>
      <c r="W173" s="99">
        <f>'[1]1人当たり作成用'!W173</f>
        <v>8.8977198826179809</v>
      </c>
      <c r="X173" s="99">
        <f>'[1]1人当たり作成用'!X173</f>
        <v>8.0212614897023009</v>
      </c>
      <c r="Y173" s="99">
        <f>'[1]1人当たり作成用'!Y173</f>
        <v>8.0782677456626839</v>
      </c>
      <c r="Z173" s="99">
        <f>'[1]1人当たり作成用'!Z173</f>
        <v>8.0151134141721609</v>
      </c>
      <c r="AA173" s="99">
        <f>'[1]1人当たり作成用'!AA173</f>
        <v>7.0583874727223881</v>
      </c>
      <c r="AB173" s="91">
        <f>'[1]1人当たり作成用'!AB173/1000</f>
        <v>2826.170471639738</v>
      </c>
      <c r="AC173" s="59">
        <f>'[1]1人当たり作成用'!AC173</f>
        <v>-1.5968415075585174</v>
      </c>
      <c r="AD173" s="56">
        <f>'[1]1人当たり作成用'!AD173</f>
        <v>99.54906527637813</v>
      </c>
    </row>
    <row r="174" spans="1:30" ht="25.5" customHeight="1" x14ac:dyDescent="0.15">
      <c r="A174" s="105"/>
      <c r="B174" s="176"/>
      <c r="C174" s="123" t="s">
        <v>35</v>
      </c>
      <c r="D174" s="48">
        <f>'[1]1人当たり作成用'!D174</f>
        <v>5644.2445838161002</v>
      </c>
      <c r="E174" s="49">
        <f>'[1]1人当たり作成用'!E174</f>
        <v>4463.5189630875329</v>
      </c>
      <c r="F174" s="49">
        <f>'[1]1人当たり作成用'!F174</f>
        <v>324.28794038832069</v>
      </c>
      <c r="G174" s="49">
        <f>'[1]1人当たり作成用'!G174</f>
        <v>26.77269483706317</v>
      </c>
      <c r="H174" s="49">
        <f>'[1]1人当たり作成用'!H174</f>
        <v>297.51524555125752</v>
      </c>
      <c r="I174" s="50">
        <f>'[1]1人当たり作成用'!I174</f>
        <v>883.21037517730997</v>
      </c>
      <c r="J174" s="51">
        <f>'[1]1人当たり作成用'!J174</f>
        <v>100</v>
      </c>
      <c r="K174" s="51">
        <f>'[1]1人当たり作成用'!K174</f>
        <v>79.080891991922272</v>
      </c>
      <c r="L174" s="51">
        <f>'[1]1人当たり作成用'!L174</f>
        <v>5.7454622239114252</v>
      </c>
      <c r="M174" s="51">
        <f>'[1]1人当たり作成用'!M174</f>
        <v>0.47433619219530754</v>
      </c>
      <c r="N174" s="51">
        <f>'[1]1人当たり作成用'!N174</f>
        <v>5.2711260317161184</v>
      </c>
      <c r="O174" s="52">
        <f>'[1]1人当たり作成用'!O174</f>
        <v>15.647981976361613</v>
      </c>
      <c r="P174" s="53">
        <f>'[1]1人当たり作成用'!P174</f>
        <v>-0.13558995791626713</v>
      </c>
      <c r="Q174" s="54">
        <f>'[1]1人当たり作成用'!Q174</f>
        <v>2.3328159732814076</v>
      </c>
      <c r="R174" s="54">
        <f>'[1]1人当たり作成用'!R174</f>
        <v>-2.6935295107129025</v>
      </c>
      <c r="S174" s="54">
        <f>'[1]1人当たり作成用'!S174</f>
        <v>-3.2218284673945385</v>
      </c>
      <c r="T174" s="54">
        <f>'[1]1人当たり作成用'!T174</f>
        <v>-2.6457061255533372</v>
      </c>
      <c r="U174" s="55">
        <f>'[1]1人当たり作成用'!U174</f>
        <v>-10.292123496268038</v>
      </c>
      <c r="V174" s="99">
        <f>'[1]1人当たり作成用'!V174</f>
        <v>3.8722706073910582</v>
      </c>
      <c r="W174" s="99">
        <f>'[1]1人当たり作成用'!W174</f>
        <v>4.0081233024697331</v>
      </c>
      <c r="X174" s="99">
        <f>'[1]1人当たり作成用'!X174</f>
        <v>3.4734079058208271</v>
      </c>
      <c r="Y174" s="99">
        <f>'[1]1人当たり作成用'!Y174</f>
        <v>2.9456492058071628</v>
      </c>
      <c r="Z174" s="99">
        <f>'[1]1人当たり作成用'!Z174</f>
        <v>3.5303262263579391</v>
      </c>
      <c r="AA174" s="99">
        <f>'[1]1人当たり作成用'!AA174</f>
        <v>3.4007090144756171</v>
      </c>
      <c r="AB174" s="91">
        <f>'[1]1人当たり作成用'!AB174/1000</f>
        <v>2819.4719882391055</v>
      </c>
      <c r="AC174" s="59">
        <f>'[1]1人当たり作成用'!AC174</f>
        <v>-0.55662199817602476</v>
      </c>
      <c r="AD174" s="56">
        <f>'[1]1人当たり作成用'!AD174</f>
        <v>99.313117810365782</v>
      </c>
    </row>
    <row r="175" spans="1:30" ht="25.5" customHeight="1" x14ac:dyDescent="0.15">
      <c r="A175" s="117" t="s">
        <v>64</v>
      </c>
      <c r="B175" s="176"/>
      <c r="C175" s="123" t="s">
        <v>37</v>
      </c>
      <c r="D175" s="48">
        <f>'[1]1人当たり作成用'!D175</f>
        <v>7114.4713803368923</v>
      </c>
      <c r="E175" s="49">
        <f>'[1]1人当たり作成用'!E175</f>
        <v>5611.5328213853991</v>
      </c>
      <c r="F175" s="49">
        <f>'[1]1人当たり作成用'!F175</f>
        <v>431.78742613473298</v>
      </c>
      <c r="G175" s="49">
        <f>'[1]1人当たり作成用'!G175</f>
        <v>28.008566098737745</v>
      </c>
      <c r="H175" s="49">
        <f>'[1]1人当たり作成用'!H175</f>
        <v>403.77886003599519</v>
      </c>
      <c r="I175" s="50">
        <f>'[1]1人当たり作成用'!I175</f>
        <v>1099.159698915498</v>
      </c>
      <c r="J175" s="51">
        <f>'[1]1人当たり作成用'!J175</f>
        <v>100</v>
      </c>
      <c r="K175" s="51">
        <f>'[1]1人当たり作成用'!K175</f>
        <v>78.87490892007321</v>
      </c>
      <c r="L175" s="51">
        <f>'[1]1人当たり作成用'!L175</f>
        <v>6.0691427802790114</v>
      </c>
      <c r="M175" s="51">
        <f>'[1]1人当たり作成用'!M175</f>
        <v>0.39368442996549735</v>
      </c>
      <c r="N175" s="51">
        <f>'[1]1人当たり作成用'!N175</f>
        <v>5.6754583503135132</v>
      </c>
      <c r="O175" s="52">
        <f>'[1]1人当たり作成用'!O175</f>
        <v>15.449632729613278</v>
      </c>
      <c r="P175" s="53">
        <f>'[1]1人当たり作成用'!P175</f>
        <v>-0.11615470355487184</v>
      </c>
      <c r="Q175" s="54">
        <f>'[1]1人当たり作成用'!Q175</f>
        <v>2.4123266612945353</v>
      </c>
      <c r="R175" s="54">
        <f>'[1]1人当たり作成用'!R175</f>
        <v>-3.8863576609238808</v>
      </c>
      <c r="S175" s="54">
        <f>'[1]1人当たり作成用'!S175</f>
        <v>-0.17858960140242372</v>
      </c>
      <c r="T175" s="54">
        <f>'[1]1人当たり作成用'!T175</f>
        <v>-4.1333614723029992</v>
      </c>
      <c r="U175" s="55">
        <f>'[1]1人当たり作成用'!U175</f>
        <v>-10.067393987216244</v>
      </c>
      <c r="V175" s="99">
        <f>'[1]1人当たり作成用'!V175</f>
        <v>4.8809292375805091</v>
      </c>
      <c r="W175" s="99">
        <f>'[1]1人当たり作成用'!W175</f>
        <v>5.0390097252797235</v>
      </c>
      <c r="X175" s="99">
        <f>'[1]1人当たり作成用'!X175</f>
        <v>4.6248215637451517</v>
      </c>
      <c r="Y175" s="99">
        <f>'[1]1人当たり作成用'!Y175</f>
        <v>3.0816251776914689</v>
      </c>
      <c r="Z175" s="99">
        <f>'[1]1人当たり作成用'!Z175</f>
        <v>4.7912539627768336</v>
      </c>
      <c r="AA175" s="99">
        <f>'[1]1人当たり作成用'!AA175</f>
        <v>4.2321992602270191</v>
      </c>
      <c r="AB175" s="91">
        <f>'[1]1人当たり作成用'!AB175/1000</f>
        <v>2793.8344074930169</v>
      </c>
      <c r="AC175" s="59">
        <f>'[1]1人当たり作成用'!AC175</f>
        <v>-1.1567707734058024</v>
      </c>
      <c r="AD175" s="56">
        <f>'[1]1人当たり作成用'!AD175</f>
        <v>98.410059334300101</v>
      </c>
    </row>
    <row r="176" spans="1:30" ht="25.5" customHeight="1" x14ac:dyDescent="0.15">
      <c r="A176" s="105"/>
      <c r="B176" s="176"/>
      <c r="C176" s="123" t="s">
        <v>38</v>
      </c>
      <c r="D176" s="48">
        <f>'[1]1人当たり作成用'!D176</f>
        <v>2750.3298151414974</v>
      </c>
      <c r="E176" s="49">
        <f>'[1]1人当たり作成用'!E176</f>
        <v>2134.7862874907682</v>
      </c>
      <c r="F176" s="49">
        <f>'[1]1人当たり作成用'!F176</f>
        <v>192.04562054976427</v>
      </c>
      <c r="G176" s="49">
        <f>'[1]1人当たり作成用'!G176</f>
        <v>10.251780005255709</v>
      </c>
      <c r="H176" s="49">
        <f>'[1]1人当たり作成用'!H176</f>
        <v>181.79384054450856</v>
      </c>
      <c r="I176" s="50">
        <f>'[1]1人当たり作成用'!I176</f>
        <v>433.74968710621988</v>
      </c>
      <c r="J176" s="51">
        <f>'[1]1人当たり作成用'!J176</f>
        <v>100</v>
      </c>
      <c r="K176" s="51">
        <f>'[1]1人当たり作成用'!K176</f>
        <v>77.619283176077531</v>
      </c>
      <c r="L176" s="51">
        <f>'[1]1人当たり作成用'!L176</f>
        <v>6.9826396635228267</v>
      </c>
      <c r="M176" s="51">
        <f>'[1]1人当たり作成用'!M176</f>
        <v>0.37274729557219599</v>
      </c>
      <c r="N176" s="51">
        <f>'[1]1人当たり作成用'!N176</f>
        <v>6.6098923679506321</v>
      </c>
      <c r="O176" s="52">
        <f>'[1]1人当たり作成用'!O176</f>
        <v>15.770824455971821</v>
      </c>
      <c r="P176" s="53">
        <f>'[1]1人当たり作成用'!P176</f>
        <v>1.3653051747159373</v>
      </c>
      <c r="Q176" s="54">
        <f>'[1]1人当たり作成用'!Q176</f>
        <v>4.4900419734614143</v>
      </c>
      <c r="R176" s="54">
        <f>'[1]1人当たり作成用'!R176</f>
        <v>0.17982236567174426</v>
      </c>
      <c r="S176" s="54">
        <f>'[1]1人当たり作成用'!S176</f>
        <v>-0.6748922528648893</v>
      </c>
      <c r="T176" s="54">
        <f>'[1]1人当たり作成用'!T176</f>
        <v>0.22846009129555978</v>
      </c>
      <c r="U176" s="55">
        <f>'[1]1人当たり作成用'!U176</f>
        <v>-11.272023713192947</v>
      </c>
      <c r="V176" s="99">
        <f>'[1]1人当たり作成用'!V176</f>
        <v>1.8868816093372007</v>
      </c>
      <c r="W176" s="99">
        <f>'[1]1人当たり作成用'!W176</f>
        <v>1.9169822589407919</v>
      </c>
      <c r="X176" s="99">
        <f>'[1]1人当たり作成用'!X176</f>
        <v>2.0569768209605672</v>
      </c>
      <c r="Y176" s="99">
        <f>'[1]1人当たり作成用'!Y176</f>
        <v>1.1279457601999028</v>
      </c>
      <c r="Z176" s="99">
        <f>'[1]1人当たり作成用'!Z176</f>
        <v>2.1571720194555222</v>
      </c>
      <c r="AA176" s="99">
        <f>'[1]1人当たり作成用'!AA176</f>
        <v>1.6701077256615942</v>
      </c>
      <c r="AB176" s="91">
        <f>'[1]1人当たり作成用'!AB176/1000</f>
        <v>2787.9391137864768</v>
      </c>
      <c r="AC176" s="59">
        <f>'[1]1人当たり作成用'!AC176</f>
        <v>0.98717994228752581</v>
      </c>
      <c r="AD176" s="56">
        <f>'[1]1人当たり作成用'!AD176</f>
        <v>98.202403432469353</v>
      </c>
    </row>
    <row r="177" spans="1:30" ht="33" customHeight="1" x14ac:dyDescent="0.15">
      <c r="A177" s="105" t="s">
        <v>39</v>
      </c>
      <c r="B177" s="176"/>
      <c r="C177" s="123" t="s">
        <v>40</v>
      </c>
      <c r="D177" s="48">
        <f>'[1]1人当たり作成用'!D177</f>
        <v>2144.9432512396438</v>
      </c>
      <c r="E177" s="49">
        <f>'[1]1人当たり作成用'!E177</f>
        <v>1487.7752661809302</v>
      </c>
      <c r="F177" s="49">
        <f>'[1]1人当たり作成用'!F177</f>
        <v>157.73829015455595</v>
      </c>
      <c r="G177" s="49">
        <f>'[1]1人当たり作成用'!G177</f>
        <v>13.761907075664224</v>
      </c>
      <c r="H177" s="49">
        <f>'[1]1人当たり作成用'!H177</f>
        <v>143.97638307889176</v>
      </c>
      <c r="I177" s="50">
        <f>'[1]1人当たり作成用'!I177</f>
        <v>513.19160197982148</v>
      </c>
      <c r="J177" s="51">
        <f>'[1]1人当たり作成用'!J177</f>
        <v>100</v>
      </c>
      <c r="K177" s="51">
        <f>'[1]1人当たり作成用'!K177</f>
        <v>69.361987330950996</v>
      </c>
      <c r="L177" s="51">
        <f>'[1]1人当たり作成用'!L177</f>
        <v>7.3539609993594492</v>
      </c>
      <c r="M177" s="51">
        <f>'[1]1人当たり作成用'!M177</f>
        <v>0.64159772374913404</v>
      </c>
      <c r="N177" s="51">
        <f>'[1]1人当たり作成用'!N177</f>
        <v>6.7123632756103158</v>
      </c>
      <c r="O177" s="52">
        <f>'[1]1人当たり作成用'!O177</f>
        <v>23.925649393438668</v>
      </c>
      <c r="P177" s="53">
        <f>'[1]1人当たり作成用'!P177</f>
        <v>-2.6817376916718172</v>
      </c>
      <c r="Q177" s="54">
        <f>'[1]1人当たり作成用'!Q177</f>
        <v>0.6306686522854279</v>
      </c>
      <c r="R177" s="54">
        <f>'[1]1人当たり作成用'!R177</f>
        <v>0.39042161707078177</v>
      </c>
      <c r="S177" s="54">
        <f>'[1]1人当たり作成用'!S177</f>
        <v>-2.0618322722412152</v>
      </c>
      <c r="T177" s="54">
        <f>'[1]1人当たり作成用'!T177</f>
        <v>0.63126446212764753</v>
      </c>
      <c r="U177" s="55">
        <f>'[1]1人当たり作成用'!U177</f>
        <v>-11.902330708863596</v>
      </c>
      <c r="V177" s="99">
        <f>'[1]1人当たり作成用'!V177</f>
        <v>1.4715522304105213</v>
      </c>
      <c r="W177" s="99">
        <f>'[1]1人当たり作成用'!W177</f>
        <v>1.3359832819200133</v>
      </c>
      <c r="X177" s="99">
        <f>'[1]1人当たり作成用'!X177</f>
        <v>1.6895152604732091</v>
      </c>
      <c r="Y177" s="99">
        <f>'[1]1人当たり作成用'!Y177</f>
        <v>1.5141453221101699</v>
      </c>
      <c r="Z177" s="99">
        <f>'[1]1人当たり作成用'!Z177</f>
        <v>1.7084287570466674</v>
      </c>
      <c r="AA177" s="99">
        <f>'[1]1人当たり作成用'!AA177</f>
        <v>1.9759904956456145</v>
      </c>
      <c r="AB177" s="91">
        <f>'[1]1人当たり作成用'!AB177/1000</f>
        <v>2625.4538069960631</v>
      </c>
      <c r="AC177" s="59">
        <f>'[1]1人当たり作成用'!AC177</f>
        <v>-2.1671413818821339</v>
      </c>
      <c r="AD177" s="56">
        <f>'[1]1人当たり作成用'!AD177</f>
        <v>92.479018882794151</v>
      </c>
    </row>
    <row r="178" spans="1:30" ht="33" customHeight="1" x14ac:dyDescent="0.15">
      <c r="A178" s="105"/>
      <c r="B178" s="176"/>
      <c r="C178" s="123" t="s">
        <v>41</v>
      </c>
      <c r="D178" s="48">
        <f>'[1]1人当たり作成用'!D178</f>
        <v>3126.8085085170383</v>
      </c>
      <c r="E178" s="49">
        <f>'[1]1人当たり作成用'!E178</f>
        <v>2241.1841717790535</v>
      </c>
      <c r="F178" s="49">
        <f>'[1]1人当たり作成用'!F178</f>
        <v>248.00089335923798</v>
      </c>
      <c r="G178" s="49">
        <f>'[1]1人当たり作成用'!G178</f>
        <v>18.515185194574766</v>
      </c>
      <c r="H178" s="49">
        <f>'[1]1人当たり作成用'!H178</f>
        <v>229.48570816466324</v>
      </c>
      <c r="I178" s="50">
        <f>'[1]1人当たり作成用'!I178</f>
        <v>656.13862857332151</v>
      </c>
      <c r="J178" s="51">
        <f>'[1]1人当たり作成用'!J178</f>
        <v>100</v>
      </c>
      <c r="K178" s="51">
        <f>'[1]1人当たり作成用'!K178</f>
        <v>71.676412728005118</v>
      </c>
      <c r="L178" s="51">
        <f>'[1]1人当たり作成用'!L178</f>
        <v>7.9314384837995133</v>
      </c>
      <c r="M178" s="51">
        <f>'[1]1人当たり作成用'!M178</f>
        <v>0.59214323947698422</v>
      </c>
      <c r="N178" s="51">
        <f>'[1]1人当たり作成用'!N178</f>
        <v>7.3392952443225301</v>
      </c>
      <c r="O178" s="52">
        <f>'[1]1人当たり作成用'!O178</f>
        <v>20.98429202767235</v>
      </c>
      <c r="P178" s="53">
        <f>'[1]1人当たり作成用'!P178</f>
        <v>-3.3106831410729023</v>
      </c>
      <c r="Q178" s="54">
        <f>'[1]1人当たり作成用'!Q178</f>
        <v>1.324518867921221</v>
      </c>
      <c r="R178" s="54">
        <f>'[1]1人当たり作成用'!R178</f>
        <v>0.99123604573478219</v>
      </c>
      <c r="S178" s="54">
        <f>'[1]1人当たり作成用'!S178</f>
        <v>-2.9677785207222285</v>
      </c>
      <c r="T178" s="54">
        <f>'[1]1人当たり作成用'!T178</f>
        <v>1.3247847297634403</v>
      </c>
      <c r="U178" s="55">
        <f>'[1]1人当たり作成用'!U178</f>
        <v>-17.518629435859019</v>
      </c>
      <c r="V178" s="99">
        <f>'[1]1人当たり作成用'!V178</f>
        <v>2.1451672589079451</v>
      </c>
      <c r="W178" s="99">
        <f>'[1]1人当たり作成用'!W178</f>
        <v>2.0125247765991832</v>
      </c>
      <c r="X178" s="99">
        <f>'[1]1人当たり作成用'!X178</f>
        <v>2.6563068075029435</v>
      </c>
      <c r="Y178" s="99">
        <f>'[1]1人当たり作成用'!Y178</f>
        <v>2.0371218099520378</v>
      </c>
      <c r="Z178" s="99">
        <f>'[1]1人当たり作成用'!Z178</f>
        <v>2.723085375362575</v>
      </c>
      <c r="AA178" s="99">
        <f>'[1]1人当たり作成用'!AA178</f>
        <v>2.5263930447907255</v>
      </c>
      <c r="AB178" s="91">
        <f>'[1]1人当たり作成用'!AB178/1000</f>
        <v>2399.0367270109855</v>
      </c>
      <c r="AC178" s="59">
        <f>'[1]1人当たり作成用'!AC178</f>
        <v>-2.8240317795192649</v>
      </c>
      <c r="AD178" s="56">
        <f>'[1]1人当たり作成用'!AD178</f>
        <v>84.503700726545759</v>
      </c>
    </row>
    <row r="179" spans="1:30" ht="33" customHeight="1" x14ac:dyDescent="0.15">
      <c r="A179" s="105" t="s">
        <v>42</v>
      </c>
      <c r="B179" s="176"/>
      <c r="C179" s="123" t="s">
        <v>43</v>
      </c>
      <c r="D179" s="48">
        <f>'[1]1人当たり作成用'!D179</f>
        <v>12043.809226401923</v>
      </c>
      <c r="E179" s="49">
        <f>'[1]1人当たり作成用'!E179</f>
        <v>9256.6780791855363</v>
      </c>
      <c r="F179" s="49">
        <f>'[1]1人当たり作成用'!F179</f>
        <v>819.31616003061595</v>
      </c>
      <c r="G179" s="49">
        <f>'[1]1人当たり作成用'!G179</f>
        <v>76.623249529851847</v>
      </c>
      <c r="H179" s="49">
        <f>'[1]1人当たり作成用'!H179</f>
        <v>742.69291050076413</v>
      </c>
      <c r="I179" s="50">
        <f>'[1]1人当たり作成用'!I179</f>
        <v>2044.438236715622</v>
      </c>
      <c r="J179" s="51">
        <f>'[1]1人当たり作成用'!J179</f>
        <v>100</v>
      </c>
      <c r="K179" s="51">
        <f>'[1]1人当たり作成用'!K179</f>
        <v>76.858391769386742</v>
      </c>
      <c r="L179" s="51">
        <f>'[1]1人当たり作成用'!L179</f>
        <v>6.8027992193246147</v>
      </c>
      <c r="M179" s="51">
        <f>'[1]1人当たり作成用'!M179</f>
        <v>0.63620444403820042</v>
      </c>
      <c r="N179" s="51">
        <f>'[1]1人当たり作成用'!N179</f>
        <v>6.1665947752864145</v>
      </c>
      <c r="O179" s="52">
        <f>'[1]1人当たり作成用'!O179</f>
        <v>16.975013455326842</v>
      </c>
      <c r="P179" s="53">
        <f>'[1]1人当たり作成用'!P179</f>
        <v>-1.3013397481969071</v>
      </c>
      <c r="Q179" s="54">
        <f>'[1]1人当たり作成用'!Q179</f>
        <v>1.7272537762949565</v>
      </c>
      <c r="R179" s="54">
        <f>'[1]1人当たり作成用'!R179</f>
        <v>-3.8198586722693704</v>
      </c>
      <c r="S179" s="54">
        <f>'[1]1人当たり作成用'!S179</f>
        <v>-5.935365267356878</v>
      </c>
      <c r="T179" s="54">
        <f>'[1]1人当たり作成用'!T179</f>
        <v>-3.5961753718910332</v>
      </c>
      <c r="U179" s="55">
        <f>'[1]1人当たり作成用'!U179</f>
        <v>-12.357516961028441</v>
      </c>
      <c r="V179" s="99">
        <f>'[1]1人当たり作成用'!V179</f>
        <v>8.2627334403871622</v>
      </c>
      <c r="W179" s="99">
        <f>'[1]1人当たり作成用'!W179</f>
        <v>8.3122548418568734</v>
      </c>
      <c r="X179" s="99">
        <f>'[1]1人当たり作成用'!X179</f>
        <v>8.7755937646320081</v>
      </c>
      <c r="Y179" s="99">
        <f>'[1]1人当たり作成用'!Y179</f>
        <v>8.4304256817477281</v>
      </c>
      <c r="Z179" s="99">
        <f>'[1]1人当たり作成用'!Z179</f>
        <v>8.8128198446194705</v>
      </c>
      <c r="AA179" s="99">
        <f>'[1]1人当たり作成用'!AA179</f>
        <v>7.8718952319165023</v>
      </c>
      <c r="AB179" s="91">
        <f>'[1]1人当たり作成用'!AB179/1000</f>
        <v>2652.8272587388788</v>
      </c>
      <c r="AC179" s="59">
        <f>'[1]1人当たり作成用'!AC179</f>
        <v>-0.99654717888943334</v>
      </c>
      <c r="AD179" s="56">
        <f>'[1]1人当たり作成用'!AD179</f>
        <v>93.443221701318492</v>
      </c>
    </row>
    <row r="180" spans="1:30" ht="33" customHeight="1" x14ac:dyDescent="0.15">
      <c r="A180" s="105"/>
      <c r="B180" s="176"/>
      <c r="C180" s="123" t="s">
        <v>44</v>
      </c>
      <c r="D180" s="48">
        <f>'[1]1人当たり作成用'!D180</f>
        <v>5038.078064078597</v>
      </c>
      <c r="E180" s="49">
        <f>'[1]1人当たり作成用'!E180</f>
        <v>3683.4107722014523</v>
      </c>
      <c r="F180" s="49">
        <f>'[1]1人当たり作成用'!F180</f>
        <v>392.92220014622472</v>
      </c>
      <c r="G180" s="49">
        <f>'[1]1人当たり作成用'!G180</f>
        <v>26.225679568997649</v>
      </c>
      <c r="H180" s="49">
        <f>'[1]1人当たり作成用'!H180</f>
        <v>366.69652057722709</v>
      </c>
      <c r="I180" s="50">
        <f>'[1]1人当たり作成用'!I180</f>
        <v>987.97077129991817</v>
      </c>
      <c r="J180" s="51">
        <f>'[1]1人当たり作成用'!J180</f>
        <v>100</v>
      </c>
      <c r="K180" s="51">
        <f>'[1]1人当たり作成用'!K180</f>
        <v>73.111427122658199</v>
      </c>
      <c r="L180" s="51">
        <f>'[1]1人当たり作成用'!L180</f>
        <v>7.7990494618920794</v>
      </c>
      <c r="M180" s="51">
        <f>'[1]1人当たり作成用'!M180</f>
        <v>0.52054928953932367</v>
      </c>
      <c r="N180" s="51">
        <f>'[1]1人当たり作成用'!N180</f>
        <v>7.2785001723527563</v>
      </c>
      <c r="O180" s="52">
        <f>'[1]1人当たり作成用'!O180</f>
        <v>19.610072704989058</v>
      </c>
      <c r="P180" s="53">
        <f>'[1]1人当たり作成用'!P180</f>
        <v>-4.2997656012533145</v>
      </c>
      <c r="Q180" s="54">
        <f>'[1]1人当たり作成用'!Q180</f>
        <v>3.9698656428318692E-2</v>
      </c>
      <c r="R180" s="54">
        <f>'[1]1人当たり作成用'!R180</f>
        <v>-8.8541884030119817</v>
      </c>
      <c r="S180" s="54">
        <f>'[1]1人当たり作成用'!S180</f>
        <v>-3.535593817082324</v>
      </c>
      <c r="T180" s="54">
        <f>'[1]1人当たり作成用'!T180</f>
        <v>-9.2121837018844488</v>
      </c>
      <c r="U180" s="55">
        <f>'[1]1人当たり作成用'!U180</f>
        <v>-16.172958428276708</v>
      </c>
      <c r="V180" s="99">
        <f>'[1]1人当たり作成用'!V180</f>
        <v>3.4564061347042485</v>
      </c>
      <c r="W180" s="99">
        <f>'[1]1人当たり作成用'!W180</f>
        <v>3.3076065478203618</v>
      </c>
      <c r="X180" s="99">
        <f>'[1]1人当たり作成用'!X180</f>
        <v>4.2085409489053056</v>
      </c>
      <c r="Y180" s="99">
        <f>'[1]1人当たり作成用'!Y180</f>
        <v>2.885464188955182</v>
      </c>
      <c r="Z180" s="99">
        <f>'[1]1人当たり作成用'!Z180</f>
        <v>4.3512336361430428</v>
      </c>
      <c r="AA180" s="99">
        <f>'[1]1人当たり作成用'!AA180</f>
        <v>3.804077943857441</v>
      </c>
      <c r="AB180" s="91">
        <f>'[1]1人当たり作成用'!AB180/1000</f>
        <v>2359.9213359620567</v>
      </c>
      <c r="AC180" s="59">
        <f>'[1]1人当たり作成用'!AC180</f>
        <v>-3.0356268514373372</v>
      </c>
      <c r="AD180" s="56">
        <f>'[1]1人当たり作成用'!AD180</f>
        <v>83.125899685909445</v>
      </c>
    </row>
    <row r="181" spans="1:30" ht="33" customHeight="1" x14ac:dyDescent="0.15">
      <c r="A181" s="105"/>
      <c r="B181" s="176"/>
      <c r="C181" s="123" t="s">
        <v>45</v>
      </c>
      <c r="D181" s="48">
        <f>'[1]1人当たり作成用'!D181</f>
        <v>2573.4107965714629</v>
      </c>
      <c r="E181" s="49">
        <f>'[1]1人当たり作成用'!E181</f>
        <v>1869.2560356154193</v>
      </c>
      <c r="F181" s="49">
        <f>'[1]1人当たり作成用'!F181</f>
        <v>156.15028249503291</v>
      </c>
      <c r="G181" s="49">
        <f>'[1]1人当たり作成用'!G181</f>
        <v>16.330265532958951</v>
      </c>
      <c r="H181" s="49">
        <f>'[1]1人当たり作成用'!H181</f>
        <v>139.82001696207396</v>
      </c>
      <c r="I181" s="50">
        <f>'[1]1人当たり作成用'!I181</f>
        <v>564.3347439939696</v>
      </c>
      <c r="J181" s="51">
        <f>'[1]1人当たり作成用'!J181</f>
        <v>100</v>
      </c>
      <c r="K181" s="51">
        <f>'[1]1人当たり作成用'!K181</f>
        <v>72.637296699998927</v>
      </c>
      <c r="L181" s="51">
        <f>'[1]1人当たり作成用'!L181</f>
        <v>6.0678335034216397</v>
      </c>
      <c r="M181" s="51">
        <f>'[1]1人当たり作成用'!M181</f>
        <v>0.63457670865124405</v>
      </c>
      <c r="N181" s="51">
        <f>'[1]1人当たり作成用'!N181</f>
        <v>5.4332567947703954</v>
      </c>
      <c r="O181" s="52">
        <f>'[1]1人当たり作成用'!O181</f>
        <v>21.929446505230676</v>
      </c>
      <c r="P181" s="53">
        <f>'[1]1人当たり作成用'!P181</f>
        <v>-3.4012848426881828</v>
      </c>
      <c r="Q181" s="54">
        <f>'[1]1人当たり作成用'!Q181</f>
        <v>-0.11223037535752209</v>
      </c>
      <c r="R181" s="54">
        <f>'[1]1人当たり作成用'!R181</f>
        <v>-4.8364375171887009</v>
      </c>
      <c r="S181" s="54">
        <f>'[1]1人当たり作成用'!S181</f>
        <v>-2.3380521098041536</v>
      </c>
      <c r="T181" s="54">
        <f>'[1]1人当たり作成用'!T181</f>
        <v>-5.1199244013242442</v>
      </c>
      <c r="U181" s="55">
        <f>'[1]1人当たり作成用'!U181</f>
        <v>-12.546985680295467</v>
      </c>
      <c r="V181" s="99">
        <f>'[1]1人当たり作成用'!V181</f>
        <v>1.7655051690848487</v>
      </c>
      <c r="W181" s="99">
        <f>'[1]1人当たり作成用'!W181</f>
        <v>1.6785430366917942</v>
      </c>
      <c r="X181" s="99">
        <f>'[1]1人当たり作成用'!X181</f>
        <v>1.6725063074036424</v>
      </c>
      <c r="Y181" s="99">
        <f>'[1]1人当たり作成用'!Y181</f>
        <v>1.7967273743092986</v>
      </c>
      <c r="Z181" s="99">
        <f>'[1]1人当たり作成用'!Z181</f>
        <v>1.6591091724944218</v>
      </c>
      <c r="AA181" s="99">
        <f>'[1]1人当たり作成用'!AA181</f>
        <v>2.1729118056349863</v>
      </c>
      <c r="AB181" s="91">
        <f>'[1]1人当たり作成用'!AB181/1000</f>
        <v>2427.5399226211575</v>
      </c>
      <c r="AC181" s="59">
        <f>'[1]1人当たり作成用'!AC181</f>
        <v>-2.7060153875944661</v>
      </c>
      <c r="AD181" s="56">
        <f>'[1]1人当たり作成用'!AD181</f>
        <v>85.507697657677838</v>
      </c>
    </row>
    <row r="182" spans="1:30" ht="33" customHeight="1" x14ac:dyDescent="0.15">
      <c r="A182" s="105"/>
      <c r="B182" s="176"/>
      <c r="C182" s="123" t="s">
        <v>46</v>
      </c>
      <c r="D182" s="48">
        <f>'[1]1人当たり作成用'!D182</f>
        <v>4260.6221675844581</v>
      </c>
      <c r="E182" s="49">
        <f>'[1]1人当たり作成用'!E182</f>
        <v>3315.3415421855416</v>
      </c>
      <c r="F182" s="49">
        <f>'[1]1人当たり作成用'!F182</f>
        <v>266.48676131160346</v>
      </c>
      <c r="G182" s="49">
        <f>'[1]1人当たり作成用'!G182</f>
        <v>30.234483847927152</v>
      </c>
      <c r="H182" s="49">
        <f>'[1]1人当たり作成用'!H182</f>
        <v>236.25227746367631</v>
      </c>
      <c r="I182" s="50">
        <f>'[1]1人当たり作成用'!I182</f>
        <v>709.02834793524028</v>
      </c>
      <c r="J182" s="51">
        <f>'[1]1人当たり作成用'!J182</f>
        <v>100</v>
      </c>
      <c r="K182" s="51">
        <f>'[1]1人当たり作成用'!K182</f>
        <v>77.813554259967631</v>
      </c>
      <c r="L182" s="51">
        <f>'[1]1人当たり作成用'!L182</f>
        <v>6.2546442944197285</v>
      </c>
      <c r="M182" s="51">
        <f>'[1]1人当たり作成用'!M182</f>
        <v>0.70962602781247008</v>
      </c>
      <c r="N182" s="51">
        <f>'[1]1人当たり作成用'!N182</f>
        <v>5.5450182666072578</v>
      </c>
      <c r="O182" s="52">
        <f>'[1]1人当たり作成用'!O182</f>
        <v>16.641427473425104</v>
      </c>
      <c r="P182" s="53">
        <f>'[1]1人当たり作成用'!P182</f>
        <v>0.25343289327903057</v>
      </c>
      <c r="Q182" s="54">
        <f>'[1]1人当たり作成用'!Q182</f>
        <v>3.1853768851746289</v>
      </c>
      <c r="R182" s="54">
        <f>'[1]1人当たり作成用'!R182</f>
        <v>-1.9738099272654612</v>
      </c>
      <c r="S182" s="54">
        <f>'[1]1人当たり作成用'!S182</f>
        <v>-6.4537469758457116</v>
      </c>
      <c r="T182" s="54">
        <f>'[1]1人当たり作成用'!T182</f>
        <v>-1.3693269621198834</v>
      </c>
      <c r="U182" s="55">
        <f>'[1]1人当たり作成用'!U182</f>
        <v>-11.073983750270425</v>
      </c>
      <c r="V182" s="99">
        <f>'[1]1人当たり作成用'!V182</f>
        <v>2.9230274740471134</v>
      </c>
      <c r="W182" s="99">
        <f>'[1]1人当たり作成用'!W182</f>
        <v>2.9770900047185975</v>
      </c>
      <c r="X182" s="99">
        <f>'[1]1人当たり作成用'!X182</f>
        <v>2.85430664621054</v>
      </c>
      <c r="Y182" s="99">
        <f>'[1]1人当たり作成用'!Y182</f>
        <v>3.3265304025855604</v>
      </c>
      <c r="Z182" s="99">
        <f>'[1]1人当たり作成用'!Z182</f>
        <v>2.8033777214388662</v>
      </c>
      <c r="AA182" s="99">
        <f>'[1]1人当たり作成用'!AA182</f>
        <v>2.7300393678664192</v>
      </c>
      <c r="AB182" s="91">
        <f>'[1]1人当たり作成用'!AB182/1000</f>
        <v>2415.1817740402798</v>
      </c>
      <c r="AC182" s="59">
        <f>'[1]1人当たり作成用'!AC182</f>
        <v>1.1723706008264119</v>
      </c>
      <c r="AD182" s="56">
        <f>'[1]1人当たり作成用'!AD182</f>
        <v>85.072394072095065</v>
      </c>
    </row>
    <row r="183" spans="1:30" ht="33" customHeight="1" x14ac:dyDescent="0.15">
      <c r="A183" s="105"/>
      <c r="B183" s="176"/>
      <c r="C183" s="123" t="s">
        <v>47</v>
      </c>
      <c r="D183" s="48">
        <f>'[1]1人当たり作成用'!D183</f>
        <v>2516.8051471354743</v>
      </c>
      <c r="E183" s="49">
        <f>'[1]1人当たり作成用'!E183</f>
        <v>1940.1751206290253</v>
      </c>
      <c r="F183" s="49">
        <f>'[1]1人当たり作成用'!F183</f>
        <v>175.17749038223803</v>
      </c>
      <c r="G183" s="49">
        <f>'[1]1人当たり作成用'!G183</f>
        <v>16.61884469357863</v>
      </c>
      <c r="H183" s="49">
        <f>'[1]1人当たり作成用'!H183</f>
        <v>158.5586456886594</v>
      </c>
      <c r="I183" s="50">
        <f>'[1]1人当たり作成用'!I183</f>
        <v>418.07138081778913</v>
      </c>
      <c r="J183" s="51">
        <f>'[1]1人当たり作成用'!J183</f>
        <v>100</v>
      </c>
      <c r="K183" s="51">
        <f>'[1]1人当たり作成用'!K183</f>
        <v>77.088809311966571</v>
      </c>
      <c r="L183" s="51">
        <f>'[1]1人当たり作成用'!L183</f>
        <v>6.9603119884595737</v>
      </c>
      <c r="M183" s="51">
        <f>'[1]1人当たり作成用'!M183</f>
        <v>0.66031511070666415</v>
      </c>
      <c r="N183" s="51">
        <f>'[1]1人当たり作成用'!N183</f>
        <v>6.2999968777529096</v>
      </c>
      <c r="O183" s="52">
        <f>'[1]1人当たり作成用'!O183</f>
        <v>16.611193810280508</v>
      </c>
      <c r="P183" s="53">
        <f>'[1]1人当たり作成用'!P183</f>
        <v>-0.45181505579609443</v>
      </c>
      <c r="Q183" s="54">
        <f>'[1]1人当たり作成用'!Q183</f>
        <v>2.5082313731989063</v>
      </c>
      <c r="R183" s="54">
        <f>'[1]1人当たり作成用'!R183</f>
        <v>-1.6006640913578416</v>
      </c>
      <c r="S183" s="54">
        <f>'[1]1人当たり作成用'!S183</f>
        <v>-3.8536290639408901</v>
      </c>
      <c r="T183" s="54">
        <f>'[1]1人当たり作成用'!T183</f>
        <v>-1.3583980395973938</v>
      </c>
      <c r="U183" s="55">
        <f>'[1]1人当たり作成用'!U183</f>
        <v>-11.94495233151931</v>
      </c>
      <c r="V183" s="99">
        <f>'[1]1人当たり作成用'!V183</f>
        <v>1.7266704961240493</v>
      </c>
      <c r="W183" s="99">
        <f>'[1]1人当たり作成用'!W183</f>
        <v>1.7422265204147449</v>
      </c>
      <c r="X183" s="99">
        <f>'[1]1人当たり作成用'!X183</f>
        <v>1.8763043710071661</v>
      </c>
      <c r="Y183" s="99">
        <f>'[1]1人当たり作成用'!Y183</f>
        <v>1.8284781181348724</v>
      </c>
      <c r="Z183" s="99">
        <f>'[1]1人当たり作成用'!Z183</f>
        <v>1.8814623911231847</v>
      </c>
      <c r="AA183" s="99">
        <f>'[1]1人当たり作成用'!AA183</f>
        <v>1.6097400499353296</v>
      </c>
      <c r="AB183" s="91">
        <f>'[1]1人当たり作成用'!AB183/1000</f>
        <v>2099.945054388761</v>
      </c>
      <c r="AC183" s="59">
        <f>'[1]1人当たり作成用'!AC183</f>
        <v>1.0507395041497123</v>
      </c>
      <c r="AD183" s="56">
        <f>'[1]1人当たり作成用'!AD183</f>
        <v>73.968491778510881</v>
      </c>
    </row>
    <row r="184" spans="1:30" ht="33" customHeight="1" x14ac:dyDescent="0.15">
      <c r="A184" s="105"/>
      <c r="B184" s="176"/>
      <c r="C184" s="123" t="s">
        <v>48</v>
      </c>
      <c r="D184" s="48">
        <f>'[1]1人当たり作成用'!D184</f>
        <v>26599.200251502523</v>
      </c>
      <c r="E184" s="49">
        <f>'[1]1人当たり作成用'!E184</f>
        <v>20091.461363961622</v>
      </c>
      <c r="F184" s="49">
        <f>'[1]1人当たり作成用'!F184</f>
        <v>1637.6088091835886</v>
      </c>
      <c r="G184" s="49">
        <f>'[1]1人当たり作成用'!G184</f>
        <v>177.58028430918864</v>
      </c>
      <c r="H184" s="49">
        <f>'[1]1人当たり作成用'!H184</f>
        <v>1460.0285248743999</v>
      </c>
      <c r="I184" s="50">
        <f>'[1]1人当たり作成用'!I184</f>
        <v>5047.7103626665039</v>
      </c>
      <c r="J184" s="51">
        <f>'[1]1人当たり作成用'!J184</f>
        <v>100</v>
      </c>
      <c r="K184" s="51">
        <f>'[1]1人当たり作成用'!K184</f>
        <v>75.534080626453061</v>
      </c>
      <c r="L184" s="51">
        <f>'[1]1人当たり作成用'!L184</f>
        <v>6.1566091976433928</v>
      </c>
      <c r="M184" s="51">
        <f>'[1]1人当たり作成用'!M184</f>
        <v>0.6676151261320632</v>
      </c>
      <c r="N184" s="51">
        <f>'[1]1人当たり作成用'!N184</f>
        <v>5.4889940715113283</v>
      </c>
      <c r="O184" s="52">
        <f>'[1]1人当たり作成用'!O184</f>
        <v>18.976925302035617</v>
      </c>
      <c r="P184" s="53">
        <f>'[1]1人当たり作成用'!P184</f>
        <v>-1.8542485912990423</v>
      </c>
      <c r="Q184" s="54">
        <f>'[1]1人当たり作成用'!Q184</f>
        <v>0.62813146823712263</v>
      </c>
      <c r="R184" s="54">
        <f>'[1]1人当たり作成用'!R184</f>
        <v>-5.4129654726154541</v>
      </c>
      <c r="S184" s="54">
        <f>'[1]1人当たり作成用'!S184</f>
        <v>-4.0973911251074639</v>
      </c>
      <c r="T184" s="54">
        <f>'[1]1人当たり作成用'!T184</f>
        <v>-5.5705182224334546</v>
      </c>
      <c r="U184" s="55">
        <f>'[1]1人当たり作成用'!U184</f>
        <v>-9.6934404916085786</v>
      </c>
      <c r="V184" s="99">
        <f>'[1]1人当たり作成用'!V184</f>
        <v>18.248553864822732</v>
      </c>
      <c r="W184" s="99">
        <f>'[1]1人当たり作成用'!W184</f>
        <v>18.041606888987172</v>
      </c>
      <c r="X184" s="99">
        <f>'[1]1人当たり作成用'!X184</f>
        <v>17.540224831206718</v>
      </c>
      <c r="Y184" s="99">
        <f>'[1]1人当たり作成用'!Y184</f>
        <v>19.538161049003762</v>
      </c>
      <c r="Z184" s="99">
        <f>'[1]1人当たり作成用'!Z184</f>
        <v>17.324749133592768</v>
      </c>
      <c r="AA184" s="99">
        <f>'[1]1人当たり作成用'!AA184</f>
        <v>19.435679896010992</v>
      </c>
      <c r="AB184" s="91">
        <f>'[1]1人当たり作成用'!AB184/1000</f>
        <v>2815.96384569563</v>
      </c>
      <c r="AC184" s="59">
        <f>'[1]1人当たり作成用'!AC184</f>
        <v>-1.3753575551808794</v>
      </c>
      <c r="AD184" s="56">
        <f>'[1]1人当たり作成用'!AD184</f>
        <v>99.189546952003298</v>
      </c>
    </row>
    <row r="185" spans="1:30" ht="33" customHeight="1" x14ac:dyDescent="0.15">
      <c r="A185" s="105"/>
      <c r="B185" s="176"/>
      <c r="C185" s="123" t="s">
        <v>49</v>
      </c>
      <c r="D185" s="48">
        <f>'[1]1人当たり作成用'!D185</f>
        <v>3347.4815036678642</v>
      </c>
      <c r="E185" s="49">
        <f>'[1]1人当たり作成用'!E185</f>
        <v>2657.2421501804474</v>
      </c>
      <c r="F185" s="49">
        <f>'[1]1人当たり作成用'!F185</f>
        <v>196.73694573811679</v>
      </c>
      <c r="G185" s="49">
        <f>'[1]1人当たり作成用'!G185</f>
        <v>21.474900692253392</v>
      </c>
      <c r="H185" s="49">
        <f>'[1]1人当たり作成用'!H185</f>
        <v>175.2620450458634</v>
      </c>
      <c r="I185" s="50">
        <f>'[1]1人当たり作成用'!I185</f>
        <v>514.9773084415533</v>
      </c>
      <c r="J185" s="51">
        <f>'[1]1人当たり作成用'!J185</f>
        <v>100</v>
      </c>
      <c r="K185" s="51">
        <f>'[1]1人当たり作成用'!K185</f>
        <v>79.380338540149793</v>
      </c>
      <c r="L185" s="51">
        <f>'[1]1人当たり作成用'!L185</f>
        <v>5.8771630410071101</v>
      </c>
      <c r="M185" s="51">
        <f>'[1]1人当たり作成用'!M185</f>
        <v>0.64152410308236685</v>
      </c>
      <c r="N185" s="51">
        <f>'[1]1人当たり作成用'!N185</f>
        <v>5.2356389379247439</v>
      </c>
      <c r="O185" s="52">
        <f>'[1]1人当たり作成用'!O185</f>
        <v>15.384022521925461</v>
      </c>
      <c r="P185" s="53">
        <f>'[1]1人当たり作成用'!P185</f>
        <v>-0.49683019870794576</v>
      </c>
      <c r="Q185" s="54">
        <f>'[1]1人当たり作成用'!Q185</f>
        <v>1.8804470855096642</v>
      </c>
      <c r="R185" s="54">
        <f>'[1]1人当たり作成用'!R185</f>
        <v>-4.4080261093241964</v>
      </c>
      <c r="S185" s="54">
        <f>'[1]1人当たり作成用'!S185</f>
        <v>-7.2446366863318152</v>
      </c>
      <c r="T185" s="54">
        <f>'[1]1人当たり作成用'!T185</f>
        <v>-4.0484789681843214</v>
      </c>
      <c r="U185" s="55">
        <f>'[1]1人当たり作成用'!U185</f>
        <v>-10.179824655532052</v>
      </c>
      <c r="V185" s="99">
        <f>'[1]1人当たり作成用'!V185</f>
        <v>2.2965613985980715</v>
      </c>
      <c r="W185" s="99">
        <f>'[1]1人当たり作成用'!W185</f>
        <v>2.386133960787693</v>
      </c>
      <c r="X185" s="99">
        <f>'[1]1人当たり作成用'!X185</f>
        <v>2.1072250231554674</v>
      </c>
      <c r="Y185" s="99">
        <f>'[1]1人当たり作成用'!Y185</f>
        <v>2.3627626786883038</v>
      </c>
      <c r="Z185" s="99">
        <f>'[1]1人当たり作成用'!Z185</f>
        <v>2.0796655074401542</v>
      </c>
      <c r="AA185" s="99">
        <f>'[1]1人当たり作成用'!AA185</f>
        <v>1.9828661712856337</v>
      </c>
      <c r="AB185" s="91">
        <f>'[1]1人当たり作成用'!AB185/1000</f>
        <v>2537.8742417933636</v>
      </c>
      <c r="AC185" s="59">
        <f>'[1]1人当たり作成用'!AC185</f>
        <v>0.27791567422649482</v>
      </c>
      <c r="AD185" s="56">
        <f>'[1]1人当たり作成用'!AD185</f>
        <v>89.394115144421292</v>
      </c>
    </row>
    <row r="186" spans="1:30" ht="33" customHeight="1" x14ac:dyDescent="0.15">
      <c r="A186" s="125"/>
      <c r="B186" s="178"/>
      <c r="C186" s="126" t="s">
        <v>50</v>
      </c>
      <c r="D186" s="76">
        <f>'[1]1人当たり作成用'!D186</f>
        <v>4721.5518387687362</v>
      </c>
      <c r="E186" s="77">
        <f>'[1]1人当たり作成用'!E186</f>
        <v>3576.1779641995172</v>
      </c>
      <c r="F186" s="77">
        <f>'[1]1人当たり作成用'!F186</f>
        <v>297.42283693746879</v>
      </c>
      <c r="G186" s="77">
        <f>'[1]1人当たり作成用'!G186</f>
        <v>33.494280581543144</v>
      </c>
      <c r="H186" s="77">
        <f>'[1]1人当たり作成用'!H186</f>
        <v>263.92855635592571</v>
      </c>
      <c r="I186" s="78">
        <f>'[1]1人当たり作成用'!I186</f>
        <v>881.44531821329281</v>
      </c>
      <c r="J186" s="79">
        <f>'[1]1人当たり作成用'!J186</f>
        <v>100</v>
      </c>
      <c r="K186" s="79">
        <f>'[1]1人当たり作成用'!K186</f>
        <v>75.741580021116434</v>
      </c>
      <c r="L186" s="79">
        <f>'[1]1人当たり作成用'!L186</f>
        <v>6.2992602240501778</v>
      </c>
      <c r="M186" s="79">
        <f>'[1]1人当たり作成用'!M186</f>
        <v>0.70939135532773534</v>
      </c>
      <c r="N186" s="79">
        <f>'[1]1人当たり作成用'!N186</f>
        <v>5.5898688687224443</v>
      </c>
      <c r="O186" s="80">
        <f>'[1]1人当たり作成用'!O186</f>
        <v>18.668551110161104</v>
      </c>
      <c r="P186" s="81">
        <f>'[1]1人当たり作成用'!P186</f>
        <v>-3.8000756820622872</v>
      </c>
      <c r="Q186" s="82">
        <f>'[1]1人当たり作成用'!Q186</f>
        <v>-0.28060175756968703</v>
      </c>
      <c r="R186" s="82">
        <f>'[1]1人当たり作成用'!R186</f>
        <v>-4.3963908508625247</v>
      </c>
      <c r="S186" s="82">
        <f>'[1]1人当たり作成用'!S186</f>
        <v>-8.9750866883174538</v>
      </c>
      <c r="T186" s="82">
        <f>'[1]1人当たり作成用'!T186</f>
        <v>-3.7821745620576617</v>
      </c>
      <c r="U186" s="83">
        <f>'[1]1人当たり作成用'!U186</f>
        <v>-15.8538978113661</v>
      </c>
      <c r="V186" s="119">
        <f>'[1]1人当たり作成用'!V186</f>
        <v>3.2392512647239102</v>
      </c>
      <c r="W186" s="120">
        <f>'[1]1人当たり作成用'!W186</f>
        <v>3.2113142905013712</v>
      </c>
      <c r="X186" s="120">
        <f>'[1]1人当たり作成用'!X186</f>
        <v>3.1856591150235354</v>
      </c>
      <c r="Y186" s="120">
        <f>'[1]1人当たり作成用'!Y186</f>
        <v>3.6851875238767562</v>
      </c>
      <c r="Z186" s="120">
        <f>'[1]1人当たり作成用'!Z186</f>
        <v>3.1317854070358426</v>
      </c>
      <c r="AA186" s="121">
        <f>'[1]1人当たり作成用'!AA186</f>
        <v>3.3939128475630729</v>
      </c>
      <c r="AB186" s="93">
        <f>'[1]1人当たり作成用'!AB186/1000</f>
        <v>2580.7175746870739</v>
      </c>
      <c r="AC186" s="87">
        <f>'[1]1人当たり作成用'!AC186</f>
        <v>-3.1580592977480988</v>
      </c>
      <c r="AD186" s="84">
        <f>'[1]1人当たり作成用'!AD186</f>
        <v>90.90322925685453</v>
      </c>
    </row>
    <row r="187" spans="1:30" ht="25.5" customHeight="1" x14ac:dyDescent="0.15">
      <c r="A187" s="122"/>
      <c r="B187" s="174" t="s">
        <v>24</v>
      </c>
      <c r="C187" s="175"/>
      <c r="D187" s="179">
        <f>'[1]1人当たり作成用'!D187</f>
        <v>134959.03038916457</v>
      </c>
      <c r="E187" s="35">
        <f>'[1]1人当たり作成用'!E187</f>
        <v>110096.69444447535</v>
      </c>
      <c r="F187" s="35">
        <f>'[1]1人当たり作成用'!F187</f>
        <v>8980.3111622585639</v>
      </c>
      <c r="G187" s="35">
        <f>'[1]1人当たり作成用'!G187</f>
        <v>863.99192874555933</v>
      </c>
      <c r="H187" s="35">
        <f>'[1]1人当たり作成用'!H187</f>
        <v>8116.3192335130052</v>
      </c>
      <c r="I187" s="36">
        <f>'[1]1人当たり作成用'!I187</f>
        <v>16746.016711176206</v>
      </c>
      <c r="J187" s="37">
        <f>'[1]1人当たり作成用'!J187</f>
        <v>100</v>
      </c>
      <c r="K187" s="37">
        <f>'[1]1人当たり作成用'!K187</f>
        <v>81.577864131805924</v>
      </c>
      <c r="L187" s="37">
        <f>'[1]1人当たり作成用'!L187</f>
        <v>6.6541017198798453</v>
      </c>
      <c r="M187" s="37">
        <f>'[1]1人当たり作成用'!M187</f>
        <v>0.64018830474268618</v>
      </c>
      <c r="N187" s="37">
        <f>'[1]1人当たり作成用'!N187</f>
        <v>6.0139134151371598</v>
      </c>
      <c r="O187" s="38">
        <f>'[1]1人当たり作成用'!O187</f>
        <v>12.408222453056901</v>
      </c>
      <c r="P187" s="39">
        <f>'[1]1人当たり作成用'!P187</f>
        <v>-7.410481807181414</v>
      </c>
      <c r="Q187" s="40">
        <f>'[1]1人当たり作成用'!Q187</f>
        <v>-1.1360475496790559</v>
      </c>
      <c r="R187" s="40">
        <f>'[1]1人当たり作成用'!R187</f>
        <v>-3.8130010312177727</v>
      </c>
      <c r="S187" s="40">
        <f>'[1]1人当たり作成用'!S187</f>
        <v>-4.93982192596002</v>
      </c>
      <c r="T187" s="40">
        <f>'[1]1人当たり作成用'!T187</f>
        <v>-3.691474369746913</v>
      </c>
      <c r="U187" s="41">
        <f>'[1]1人当たり作成用'!U187</f>
        <v>-35.521217156418118</v>
      </c>
      <c r="V187" s="99">
        <f>'[1]1人当たり作成用'!V187</f>
        <v>100</v>
      </c>
      <c r="W187" s="99">
        <f>'[1]1人当たり作成用'!W187</f>
        <v>100</v>
      </c>
      <c r="X187" s="99">
        <f>'[1]1人当たり作成用'!X187</f>
        <v>100</v>
      </c>
      <c r="Y187" s="100">
        <f>'[1]1人当たり作成用'!Y187</f>
        <v>100</v>
      </c>
      <c r="Z187" s="100">
        <f>'[1]1人当たり作成用'!Z187</f>
        <v>100</v>
      </c>
      <c r="AA187" s="100">
        <f>'[1]1人当たり作成用'!AA187</f>
        <v>100</v>
      </c>
      <c r="AB187" s="90">
        <f>'[1]1人当たり作成用'!AB187/1000</f>
        <v>2628.1091769333179</v>
      </c>
      <c r="AC187" s="45">
        <f>'[1]1人当たり作成用'!AC187</f>
        <v>-7.4274483321635847</v>
      </c>
      <c r="AD187" s="42">
        <f>'[1]1人当たり作成用'!AD187</f>
        <v>100</v>
      </c>
    </row>
    <row r="188" spans="1:30" ht="25.5" customHeight="1" x14ac:dyDescent="0.15">
      <c r="A188" s="105"/>
      <c r="B188" s="176" t="s">
        <v>25</v>
      </c>
      <c r="C188" s="123" t="s">
        <v>26</v>
      </c>
      <c r="D188" s="180">
        <f>'[1]1人当たり作成用'!D188</f>
        <v>76207.055255158397</v>
      </c>
      <c r="E188" s="49">
        <f>'[1]1人当たり作成用'!E188</f>
        <v>62721.148246173143</v>
      </c>
      <c r="F188" s="49">
        <f>'[1]1人当たり作成用'!F188</f>
        <v>5076.1378272171733</v>
      </c>
      <c r="G188" s="49">
        <f>'[1]1人当たり作成用'!G188</f>
        <v>469.4092761225865</v>
      </c>
      <c r="H188" s="49">
        <f>'[1]1人当たり作成用'!H188</f>
        <v>4606.7285510945867</v>
      </c>
      <c r="I188" s="50">
        <f>'[1]1人当たり作成用'!I188</f>
        <v>8879.178457890659</v>
      </c>
      <c r="J188" s="51">
        <f>'[1]1人当たり作成用'!J188</f>
        <v>100</v>
      </c>
      <c r="K188" s="51">
        <f>'[1]1人当たり作成用'!K188</f>
        <v>82.303597791790537</v>
      </c>
      <c r="L188" s="51">
        <f>'[1]1人当たり作成用'!L188</f>
        <v>6.6609814671635323</v>
      </c>
      <c r="M188" s="51">
        <f>'[1]1人当たり作成用'!M188</f>
        <v>0.61596564064954151</v>
      </c>
      <c r="N188" s="51">
        <f>'[1]1人当たり作成用'!N188</f>
        <v>6.0450158265139908</v>
      </c>
      <c r="O188" s="52">
        <f>'[1]1人当たり作成用'!O188</f>
        <v>11.65138638169546</v>
      </c>
      <c r="P188" s="53">
        <f>'[1]1人当たり作成用'!P188</f>
        <v>-6.5320560400680172</v>
      </c>
      <c r="Q188" s="54">
        <f>'[1]1人当たり作成用'!Q188</f>
        <v>-1.5530146201961213E-2</v>
      </c>
      <c r="R188" s="54">
        <f>'[1]1人当たり作成用'!R188</f>
        <v>-1.3668432518216183</v>
      </c>
      <c r="S188" s="54">
        <f>'[1]1人当たり作成用'!S188</f>
        <v>-4.5513116192043723</v>
      </c>
      <c r="T188" s="54">
        <f>'[1]1人当たり作成用'!T188</f>
        <v>-1.030387552693816</v>
      </c>
      <c r="U188" s="55">
        <f>'[1]1人当たり作成用'!U188</f>
        <v>-37.237401191743331</v>
      </c>
      <c r="V188" s="103">
        <f>'[1]1人当たり作成用'!V188</f>
        <v>56.466807026850731</v>
      </c>
      <c r="W188" s="104">
        <f>'[1]1人当たり作成用'!W188</f>
        <v>56.969147495890596</v>
      </c>
      <c r="X188" s="104">
        <f>'[1]1人当たり作成用'!X188</f>
        <v>56.525188665517426</v>
      </c>
      <c r="Y188" s="116">
        <f>'[1]1人当たり作成用'!Y188</f>
        <v>54.330284867837563</v>
      </c>
      <c r="Z188" s="99">
        <f>'[1]1人当たり作成用'!Z188</f>
        <v>56.758838810491753</v>
      </c>
      <c r="AA188" s="99">
        <f>'[1]1人当たり作成用'!AA188</f>
        <v>53.02262986495613</v>
      </c>
      <c r="AB188" s="91">
        <f>'[1]1人当たり作成用'!AB188/1000</f>
        <v>2833.2804251147577</v>
      </c>
      <c r="AC188" s="59">
        <f>'[1]1人当たり作成用'!AC188</f>
        <v>-7.0522662489269514</v>
      </c>
      <c r="AD188" s="56">
        <f>'[1]1人当たり作成用'!AD188</f>
        <v>107.80680079740254</v>
      </c>
    </row>
    <row r="189" spans="1:30" ht="25.5" customHeight="1" x14ac:dyDescent="0.15">
      <c r="A189" s="105"/>
      <c r="B189" s="176"/>
      <c r="C189" s="123" t="s">
        <v>27</v>
      </c>
      <c r="D189" s="180">
        <f>'[1]1人当たり作成用'!D189</f>
        <v>18630.711090775396</v>
      </c>
      <c r="E189" s="49">
        <f>'[1]1人当たり作成用'!E189</f>
        <v>14836.660527994423</v>
      </c>
      <c r="F189" s="49">
        <f>'[1]1人当たり作成用'!F189</f>
        <v>1346.8954519116567</v>
      </c>
      <c r="G189" s="49">
        <f>'[1]1人当たり作成用'!G189</f>
        <v>113.95944822502035</v>
      </c>
      <c r="H189" s="49">
        <f>'[1]1人当たり作成用'!H189</f>
        <v>1232.936003686636</v>
      </c>
      <c r="I189" s="50">
        <f>'[1]1人当たり作成用'!I189</f>
        <v>2561.1145590943324</v>
      </c>
      <c r="J189" s="51">
        <f>'[1]1人当たり作成用'!J189</f>
        <v>100</v>
      </c>
      <c r="K189" s="51">
        <f>'[1]1人当たり作成用'!K189</f>
        <v>79.635503205996699</v>
      </c>
      <c r="L189" s="51">
        <f>'[1]1人当たり作成用'!L189</f>
        <v>7.2294366293863241</v>
      </c>
      <c r="M189" s="51">
        <f>'[1]1人当たり作成用'!M189</f>
        <v>0.611675247765744</v>
      </c>
      <c r="N189" s="51">
        <f>'[1]1人当たり作成用'!N189</f>
        <v>6.6177613816205776</v>
      </c>
      <c r="O189" s="52">
        <f>'[1]1人当たり作成用'!O189</f>
        <v>13.7467354123827</v>
      </c>
      <c r="P189" s="53">
        <f>'[1]1人当たり作成用'!P189</f>
        <v>-7.8084440674317985</v>
      </c>
      <c r="Q189" s="54">
        <f>'[1]1人当たり作成用'!Q189</f>
        <v>-2.269984174882778</v>
      </c>
      <c r="R189" s="54">
        <f>'[1]1人当たり作成用'!R189</f>
        <v>-7.7620021068432106</v>
      </c>
      <c r="S189" s="54">
        <f>'[1]1人当たり作成用'!S189</f>
        <v>-6.1011989512002813</v>
      </c>
      <c r="T189" s="54">
        <f>'[1]1人当たり作成用'!T189</f>
        <v>-7.912547813528291</v>
      </c>
      <c r="U189" s="55">
        <f>'[1]1人当たり作成用'!U189</f>
        <v>-30.565772455013494</v>
      </c>
      <c r="V189" s="99">
        <f>'[1]1人当たり作成用'!V189</f>
        <v>13.804716169827488</v>
      </c>
      <c r="W189" s="99">
        <f>'[1]1人当たり作成用'!W189</f>
        <v>13.476027234838501</v>
      </c>
      <c r="X189" s="99">
        <f>'[1]1人当たり作成用'!X189</f>
        <v>14.99831606695586</v>
      </c>
      <c r="Y189" s="99">
        <f>'[1]1人当たり作成用'!Y189</f>
        <v>13.189874168208899</v>
      </c>
      <c r="Z189" s="99">
        <f>'[1]1人当たり作成用'!Z189</f>
        <v>15.190826878712871</v>
      </c>
      <c r="AA189" s="99">
        <f>'[1]1人当たり作成用'!AA189</f>
        <v>15.293873183495975</v>
      </c>
      <c r="AB189" s="91">
        <f>'[1]1人当たり作成用'!AB189/1000</f>
        <v>2346.4164787936875</v>
      </c>
      <c r="AC189" s="59">
        <f>'[1]1人当たり作成用'!AC189</f>
        <v>-7.3657195035792284</v>
      </c>
      <c r="AD189" s="56">
        <f>'[1]1人当たり作成用'!AD189</f>
        <v>89.281545051019108</v>
      </c>
    </row>
    <row r="190" spans="1:30" ht="25.5" customHeight="1" x14ac:dyDescent="0.15">
      <c r="A190" s="105"/>
      <c r="B190" s="176"/>
      <c r="C190" s="123" t="s">
        <v>28</v>
      </c>
      <c r="D190" s="180">
        <f>'[1]1人当たり作成用'!D190</f>
        <v>8596.7203194320737</v>
      </c>
      <c r="E190" s="49">
        <f>'[1]1人当たり作成用'!E190</f>
        <v>6953.364083377106</v>
      </c>
      <c r="F190" s="49">
        <f>'[1]1人当たり作成用'!F190</f>
        <v>561.53621894786011</v>
      </c>
      <c r="G190" s="49">
        <f>'[1]1人当たり作成用'!G190</f>
        <v>60.602982726450556</v>
      </c>
      <c r="H190" s="49">
        <f>'[1]1人当たり作成用'!H190</f>
        <v>500.93323622140957</v>
      </c>
      <c r="I190" s="50">
        <f>'[1]1人当たり作成用'!I190</f>
        <v>1142.4229998335575</v>
      </c>
      <c r="J190" s="51">
        <f>'[1]1人当たり作成用'!J190</f>
        <v>100</v>
      </c>
      <c r="K190" s="51">
        <f>'[1]1人当たり作成用'!K190</f>
        <v>80.883916482192447</v>
      </c>
      <c r="L190" s="51">
        <f>'[1]1人当たり作成用'!L190</f>
        <v>6.5319819429109556</v>
      </c>
      <c r="M190" s="51">
        <f>'[1]1人当たり作成用'!M190</f>
        <v>0.70495468591043076</v>
      </c>
      <c r="N190" s="51">
        <f>'[1]1人当たり作成用'!N190</f>
        <v>5.8270272570005259</v>
      </c>
      <c r="O190" s="52">
        <f>'[1]1人当たり作成用'!O190</f>
        <v>13.289056260807023</v>
      </c>
      <c r="P190" s="53">
        <f>'[1]1人当たり作成用'!P190</f>
        <v>-8.0647080281360264</v>
      </c>
      <c r="Q190" s="54">
        <f>'[1]1人当たり作成用'!Q190</f>
        <v>-2.405811698254622</v>
      </c>
      <c r="R190" s="54">
        <f>'[1]1人当たり作成用'!R190</f>
        <v>-6.06849000254525</v>
      </c>
      <c r="S190" s="54">
        <f>'[1]1人当たり作成用'!S190</f>
        <v>-4.0843060383250949</v>
      </c>
      <c r="T190" s="54">
        <f>'[1]1人当たり作成用'!T190</f>
        <v>-6.3029842391442727</v>
      </c>
      <c r="U190" s="55">
        <f>'[1]1人当たり作成用'!U190</f>
        <v>-32.458335321841432</v>
      </c>
      <c r="V190" s="99">
        <f>'[1]1人当たり作成用'!V190</f>
        <v>6.3698740978227102</v>
      </c>
      <c r="W190" s="99">
        <f>'[1]1人当たり作成用'!W190</f>
        <v>6.3156883305736944</v>
      </c>
      <c r="X190" s="99">
        <f>'[1]1人当たり作成用'!X190</f>
        <v>6.2529706243122289</v>
      </c>
      <c r="Y190" s="99">
        <f>'[1]1人当たり作成用'!Y190</f>
        <v>7.0142996375487892</v>
      </c>
      <c r="Z190" s="99">
        <f>'[1]1人当たり作成用'!Z190</f>
        <v>6.1719262366247456</v>
      </c>
      <c r="AA190" s="99">
        <f>'[1]1人当たり作成用'!AA190</f>
        <v>6.8220581618738629</v>
      </c>
      <c r="AB190" s="91">
        <f>'[1]1人当たり作成用'!AB190/1000</f>
        <v>2163.1649412028951</v>
      </c>
      <c r="AC190" s="59">
        <f>'[1]1人当たり作成用'!AC190</f>
        <v>-6.9413510809339245</v>
      </c>
      <c r="AD190" s="56">
        <f>'[1]1人当たり作成用'!AD190</f>
        <v>82.308792959927345</v>
      </c>
    </row>
    <row r="191" spans="1:30" ht="25.5" customHeight="1" x14ac:dyDescent="0.15">
      <c r="A191" s="105" t="s">
        <v>62</v>
      </c>
      <c r="B191" s="177"/>
      <c r="C191" s="124" t="s">
        <v>30</v>
      </c>
      <c r="D191" s="181">
        <f>'[1]1人当たり作成用'!D191</f>
        <v>31524.543723798695</v>
      </c>
      <c r="E191" s="62">
        <f>'[1]1人当たり作成用'!E191</f>
        <v>25585.52158693067</v>
      </c>
      <c r="F191" s="62">
        <f>'[1]1人当たり作成用'!F191</f>
        <v>1995.7416641818738</v>
      </c>
      <c r="G191" s="62">
        <f>'[1]1人当たり作成用'!G191</f>
        <v>220.02022167150176</v>
      </c>
      <c r="H191" s="62">
        <f>'[1]1人当たり作成用'!H191</f>
        <v>1775.7214425103721</v>
      </c>
      <c r="I191" s="63">
        <f>'[1]1人当たり作成用'!I191</f>
        <v>4163.3006943576547</v>
      </c>
      <c r="J191" s="64">
        <f>'[1]1人当たり作成用'!J191</f>
        <v>100</v>
      </c>
      <c r="K191" s="64">
        <f>'[1]1人当たり作成用'!K191</f>
        <v>81.16064045556827</v>
      </c>
      <c r="L191" s="64">
        <f>'[1]1人当たり作成用'!L191</f>
        <v>6.3307551147052346</v>
      </c>
      <c r="M191" s="64">
        <f>'[1]1人当たり作成用'!M191</f>
        <v>0.69793308857759229</v>
      </c>
      <c r="N191" s="64">
        <f>'[1]1人当たり作成用'!N191</f>
        <v>5.6328220261276423</v>
      </c>
      <c r="O191" s="65">
        <f>'[1]1人当たり作成用'!O191</f>
        <v>13.206537518304099</v>
      </c>
      <c r="P191" s="66">
        <f>'[1]1人当たり作成用'!P191</f>
        <v>-9.0679262951834403</v>
      </c>
      <c r="Q191" s="67">
        <f>'[1]1人当たり作成用'!Q191</f>
        <v>-2.8085972277566174</v>
      </c>
      <c r="R191" s="67">
        <f>'[1]1人当たり作成用'!R191</f>
        <v>-6.3809424811286641</v>
      </c>
      <c r="S191" s="67">
        <f>'[1]1人当たり作成用'!S191</f>
        <v>-5.3877758351641551</v>
      </c>
      <c r="T191" s="67">
        <f>'[1]1人当たり作成用'!T191</f>
        <v>-6.5025505512868218</v>
      </c>
      <c r="U191" s="68">
        <f>'[1]1人当たり作成用'!U191</f>
        <v>-35.393935828811877</v>
      </c>
      <c r="V191" s="106">
        <f>'[1]1人当たり作成用'!V191</f>
        <v>23.358602705499059</v>
      </c>
      <c r="W191" s="99">
        <f>'[1]1人当たり作成用'!W191</f>
        <v>23.239136938697211</v>
      </c>
      <c r="X191" s="107">
        <f>'[1]1人当たり作成用'!X191</f>
        <v>22.223524643214493</v>
      </c>
      <c r="Y191" s="99">
        <f>'[1]1人当たり作成用'!Y191</f>
        <v>25.465541326404733</v>
      </c>
      <c r="Z191" s="107">
        <f>'[1]1人当たり作成用'!Z191</f>
        <v>21.878408074170615</v>
      </c>
      <c r="AA191" s="108">
        <f>'[1]1人当たり作成用'!AA191</f>
        <v>24.861438789674022</v>
      </c>
      <c r="AB191" s="91">
        <f>'[1]1人当たり作成用'!AB191/1000</f>
        <v>2513.7545809443636</v>
      </c>
      <c r="AC191" s="59">
        <f>'[1]1人当たり作成用'!AC191</f>
        <v>-8.6792787306240271</v>
      </c>
      <c r="AD191" s="56">
        <f>'[1]1人当たり作成用'!AD191</f>
        <v>95.648788224148575</v>
      </c>
    </row>
    <row r="192" spans="1:30" ht="25.5" customHeight="1" x14ac:dyDescent="0.15">
      <c r="A192" s="105"/>
      <c r="B192" s="176" t="s">
        <v>31</v>
      </c>
      <c r="C192" s="123" t="s">
        <v>32</v>
      </c>
      <c r="D192" s="180">
        <f>'[1]1人当たり作成用'!D192</f>
        <v>48090.732537592128</v>
      </c>
      <c r="E192" s="49">
        <f>'[1]1人当たり作成用'!E192</f>
        <v>39512.742212331759</v>
      </c>
      <c r="F192" s="49">
        <f>'[1]1人当たり作成用'!F192</f>
        <v>3316.0557171148021</v>
      </c>
      <c r="G192" s="49">
        <f>'[1]1人当たり作成用'!G192</f>
        <v>326.7572094770523</v>
      </c>
      <c r="H192" s="49">
        <f>'[1]1人当たり作成用'!H192</f>
        <v>2989.2985076377499</v>
      </c>
      <c r="I192" s="50">
        <f>'[1]1人当たり作成用'!I192</f>
        <v>5588.6918176226091</v>
      </c>
      <c r="J192" s="51">
        <f>'[1]1人当たり作成用'!J192</f>
        <v>100</v>
      </c>
      <c r="K192" s="51">
        <f>'[1]1人当たり作成用'!K192</f>
        <v>82.16290359362894</v>
      </c>
      <c r="L192" s="51">
        <f>'[1]1人当たり作成用'!L192</f>
        <v>6.8954152747053064</v>
      </c>
      <c r="M192" s="51">
        <f>'[1]1人当たり作成用'!M192</f>
        <v>0.67945982985729914</v>
      </c>
      <c r="N192" s="51">
        <f>'[1]1人当たり作成用'!N192</f>
        <v>6.2159554448480074</v>
      </c>
      <c r="O192" s="52">
        <f>'[1]1人当たり作成用'!O192</f>
        <v>11.621140961523043</v>
      </c>
      <c r="P192" s="53">
        <f>'[1]1人当たり作成用'!P192</f>
        <v>-6.5501622213800026</v>
      </c>
      <c r="Q192" s="54">
        <f>'[1]1人当たり作成用'!Q192</f>
        <v>0.99202944323116982</v>
      </c>
      <c r="R192" s="54">
        <f>'[1]1人当たり作成用'!R192</f>
        <v>0.73888801835508711</v>
      </c>
      <c r="S192" s="54">
        <f>'[1]1人当たり作成用'!S192</f>
        <v>-3.774601129529108</v>
      </c>
      <c r="T192" s="54">
        <f>'[1]1人当たり作成用'!T192</f>
        <v>1.2580563130288529</v>
      </c>
      <c r="U192" s="55">
        <f>'[1]1人当たり作成用'!U192</f>
        <v>-40.449373437162578</v>
      </c>
      <c r="V192" s="99">
        <f>'[1]1人当たり作成用'!V192</f>
        <v>35.633578871246229</v>
      </c>
      <c r="W192" s="104">
        <f>'[1]1人当たり作成用'!W192</f>
        <v>35.889126745997871</v>
      </c>
      <c r="X192" s="99">
        <f>'[1]1人当たり作成用'!X192</f>
        <v>36.925844296477678</v>
      </c>
      <c r="Y192" s="104">
        <f>'[1]1人当たり作成用'!Y192</f>
        <v>37.819474766561207</v>
      </c>
      <c r="Z192" s="99">
        <f>'[1]1人当たり作成用'!Z192</f>
        <v>36.830716259836969</v>
      </c>
      <c r="AA192" s="99">
        <f>'[1]1人当たり作成用'!AA192</f>
        <v>33.373260722311024</v>
      </c>
      <c r="AB192" s="92">
        <f>'[1]1人当たり作成用'!AB192/1000</f>
        <v>2982.5707729629103</v>
      </c>
      <c r="AC192" s="72">
        <f>'[1]1人当たり作成用'!AC192</f>
        <v>-7.257530696346433</v>
      </c>
      <c r="AD192" s="89">
        <f>'[1]1人当たり作成用'!AD192</f>
        <v>113.48732385780127</v>
      </c>
    </row>
    <row r="193" spans="1:30" ht="25.5" customHeight="1" x14ac:dyDescent="0.15">
      <c r="A193" s="105" t="s">
        <v>63</v>
      </c>
      <c r="B193" s="176"/>
      <c r="C193" s="123" t="s">
        <v>34</v>
      </c>
      <c r="D193" s="180">
        <f>'[1]1人当たり作成用'!D193</f>
        <v>11652.141762191295</v>
      </c>
      <c r="E193" s="49">
        <f>'[1]1人当たり作成用'!E193</f>
        <v>9718.480088384269</v>
      </c>
      <c r="F193" s="49">
        <f>'[1]1人当たり作成用'!F193</f>
        <v>723.89894567399801</v>
      </c>
      <c r="G193" s="49">
        <f>'[1]1人当たり作成用'!G193</f>
        <v>67.151635053693909</v>
      </c>
      <c r="H193" s="49">
        <f>'[1]1人当たり作成用'!H193</f>
        <v>656.74731062030412</v>
      </c>
      <c r="I193" s="50">
        <f>'[1]1人当たり作成用'!I193</f>
        <v>1276.9143631867212</v>
      </c>
      <c r="J193" s="51">
        <f>'[1]1人当たり作成用'!J193</f>
        <v>100</v>
      </c>
      <c r="K193" s="51">
        <f>'[1]1人当たり作成用'!K193</f>
        <v>83.405096562750856</v>
      </c>
      <c r="L193" s="51">
        <f>'[1]1人当たり作成用'!L193</f>
        <v>6.2125827203964779</v>
      </c>
      <c r="M193" s="51">
        <f>'[1]1人当たり作成用'!M193</f>
        <v>0.57630293575372193</v>
      </c>
      <c r="N193" s="51">
        <f>'[1]1人当たり作成用'!N193</f>
        <v>5.6362797846427561</v>
      </c>
      <c r="O193" s="52">
        <f>'[1]1人当たり作成用'!O193</f>
        <v>10.958623652606381</v>
      </c>
      <c r="P193" s="53">
        <f>'[1]1人当たり作成用'!P193</f>
        <v>-6.161948356799023</v>
      </c>
      <c r="Q193" s="54">
        <f>'[1]1人当たり作成用'!Q193</f>
        <v>-1.9193559184928544</v>
      </c>
      <c r="R193" s="54">
        <f>'[1]1人当たり作成用'!R193</f>
        <v>-3.3370022050763217</v>
      </c>
      <c r="S193" s="54">
        <f>'[1]1人当たり作成用'!S193</f>
        <v>-8.5408235476435479</v>
      </c>
      <c r="T193" s="54">
        <f>'[1]1人当たり作成用'!T193</f>
        <v>-2.7713524218719798</v>
      </c>
      <c r="U193" s="55">
        <f>'[1]1人当たり作成用'!U193</f>
        <v>-30.343509896451703</v>
      </c>
      <c r="V193" s="99">
        <f>'[1]1人当たり作成用'!V193</f>
        <v>8.6338363046855484</v>
      </c>
      <c r="W193" s="99">
        <f>'[1]1人当たり作成用'!W193</f>
        <v>8.8272224133718691</v>
      </c>
      <c r="X193" s="99">
        <f>'[1]1人当たり作成用'!X193</f>
        <v>8.0609561583602876</v>
      </c>
      <c r="Y193" s="99">
        <f>'[1]1人当たり作成用'!Y193</f>
        <v>7.7722525893490939</v>
      </c>
      <c r="Z193" s="99">
        <f>'[1]1人当たり作成用'!Z193</f>
        <v>8.0916889999660935</v>
      </c>
      <c r="AA193" s="99">
        <f>'[1]1人当たり作成用'!AA193</f>
        <v>7.6251826640929794</v>
      </c>
      <c r="AB193" s="91">
        <f>'[1]1人当たり作成用'!AB193/1000</f>
        <v>2650.0510040349095</v>
      </c>
      <c r="AC193" s="59">
        <f>'[1]1人当たり作成用'!AC193</f>
        <v>-6.2317354657889554</v>
      </c>
      <c r="AD193" s="56">
        <f>'[1]1人当たり作成用'!AD193</f>
        <v>100.83489024330392</v>
      </c>
    </row>
    <row r="194" spans="1:30" ht="25.5" customHeight="1" x14ac:dyDescent="0.15">
      <c r="A194" s="105"/>
      <c r="B194" s="176"/>
      <c r="C194" s="123" t="s">
        <v>35</v>
      </c>
      <c r="D194" s="180">
        <f>'[1]1人当たり作成用'!D194</f>
        <v>5276.0972165979501</v>
      </c>
      <c r="E194" s="49">
        <f>'[1]1人当たり作成用'!E194</f>
        <v>4388.6924813665637</v>
      </c>
      <c r="F194" s="49">
        <f>'[1]1人当たり作成用'!F194</f>
        <v>314.58057754183557</v>
      </c>
      <c r="G194" s="49">
        <f>'[1]1人当たり作成用'!G194</f>
        <v>25.451812356153241</v>
      </c>
      <c r="H194" s="49">
        <f>'[1]1人当たり作成用'!H194</f>
        <v>289.12876518568231</v>
      </c>
      <c r="I194" s="50">
        <f>'[1]1人当たり作成用'!I194</f>
        <v>598.27597004570339</v>
      </c>
      <c r="J194" s="51">
        <f>'[1]1人当たり作成用'!J194</f>
        <v>100</v>
      </c>
      <c r="K194" s="51">
        <f>'[1]1人当たり作成用'!K194</f>
        <v>83.180659893079294</v>
      </c>
      <c r="L194" s="51">
        <f>'[1]1人当たり作成用'!L194</f>
        <v>5.9623726521225562</v>
      </c>
      <c r="M194" s="51">
        <f>'[1]1人当たり作成用'!M194</f>
        <v>0.48239847203885822</v>
      </c>
      <c r="N194" s="51">
        <f>'[1]1人当たり作成用'!N194</f>
        <v>5.4799741800836976</v>
      </c>
      <c r="O194" s="52">
        <f>'[1]1人当たり作成用'!O194</f>
        <v>11.339365926837001</v>
      </c>
      <c r="P194" s="53">
        <f>'[1]1人当たり作成用'!P194</f>
        <v>-6.5225268280143149</v>
      </c>
      <c r="Q194" s="54">
        <f>'[1]1人当たり作成用'!Q194</f>
        <v>-1.6764011162441619</v>
      </c>
      <c r="R194" s="54">
        <f>'[1]1人当たり作成用'!R194</f>
        <v>-2.9934393597433751</v>
      </c>
      <c r="S194" s="54">
        <f>'[1]1人当たり作成用'!S194</f>
        <v>-4.9336926631731775</v>
      </c>
      <c r="T194" s="54">
        <f>'[1]1人当たり作成用'!T194</f>
        <v>-2.8188405437967186</v>
      </c>
      <c r="U194" s="55">
        <f>'[1]1人当たり作成用'!U194</f>
        <v>-32.261215803132323</v>
      </c>
      <c r="V194" s="99">
        <f>'[1]1人当たり作成用'!V194</f>
        <v>3.9094065816743977</v>
      </c>
      <c r="W194" s="99">
        <f>'[1]1人当たり作成用'!W194</f>
        <v>3.9862163923367349</v>
      </c>
      <c r="X194" s="99">
        <f>'[1]1人当たり作成用'!X194</f>
        <v>3.5030030904042526</v>
      </c>
      <c r="Y194" s="99">
        <f>'[1]1人当たり作成用'!Y194</f>
        <v>2.9458391345283799</v>
      </c>
      <c r="Z194" s="99">
        <f>'[1]1人当たり作成用'!Z194</f>
        <v>3.5623138625677</v>
      </c>
      <c r="AA194" s="99">
        <f>'[1]1人当たり作成用'!AA194</f>
        <v>3.5726464410274779</v>
      </c>
      <c r="AB194" s="91">
        <f>'[1]1人当たり作成用'!AB194/1000</f>
        <v>2623.0578327846115</v>
      </c>
      <c r="AC194" s="59">
        <f>'[1]1人当たり作成用'!AC194</f>
        <v>-6.966345339616729</v>
      </c>
      <c r="AD194" s="56">
        <f>'[1]1人当たり作成用'!AD194</f>
        <v>99.807795498260049</v>
      </c>
    </row>
    <row r="195" spans="1:30" ht="25.5" customHeight="1" x14ac:dyDescent="0.15">
      <c r="A195" s="73" t="s">
        <v>65</v>
      </c>
      <c r="B195" s="176"/>
      <c r="C195" s="123" t="s">
        <v>37</v>
      </c>
      <c r="D195" s="180">
        <f>'[1]1人当たり作成用'!D195</f>
        <v>6718.4292614384558</v>
      </c>
      <c r="E195" s="49">
        <f>'[1]1人当たり作成用'!E195</f>
        <v>5566.3739146330254</v>
      </c>
      <c r="F195" s="49">
        <f>'[1]1人当たり作成用'!F195</f>
        <v>406.57814191866191</v>
      </c>
      <c r="G195" s="49">
        <f>'[1]1人当たり作成用'!G195</f>
        <v>26.79877362803516</v>
      </c>
      <c r="H195" s="49">
        <f>'[1]1人当たり作成用'!H195</f>
        <v>379.77936829062668</v>
      </c>
      <c r="I195" s="50">
        <f>'[1]1人当たり作成用'!I195</f>
        <v>772.27597851480459</v>
      </c>
      <c r="J195" s="51">
        <f>'[1]1人当たり作成用'!J195</f>
        <v>100</v>
      </c>
      <c r="K195" s="51">
        <f>'[1]1人当たり作成用'!K195</f>
        <v>82.852311128468017</v>
      </c>
      <c r="L195" s="51">
        <f>'[1]1人当たり作成用'!L195</f>
        <v>6.0516844949501056</v>
      </c>
      <c r="M195" s="51">
        <f>'[1]1人当たり作成用'!M195</f>
        <v>0.39888450983403501</v>
      </c>
      <c r="N195" s="51">
        <f>'[1]1人当たり作成用'!N195</f>
        <v>5.6527999851160695</v>
      </c>
      <c r="O195" s="52">
        <f>'[1]1人当たり作成用'!O195</f>
        <v>11.494888886415925</v>
      </c>
      <c r="P195" s="53">
        <f>'[1]1人当たり作成用'!P195</f>
        <v>-5.5667118149216961</v>
      </c>
      <c r="Q195" s="54">
        <f>'[1]1人当たり作成用'!Q195</f>
        <v>-0.80475171739661455</v>
      </c>
      <c r="R195" s="54">
        <f>'[1]1人当たり作成用'!R195</f>
        <v>-5.8383553318676027</v>
      </c>
      <c r="S195" s="54">
        <f>'[1]1人当たり作成用'!S195</f>
        <v>-4.3193659626763479</v>
      </c>
      <c r="T195" s="54">
        <f>'[1]1人当たり作成用'!T195</f>
        <v>-5.9437217052990494</v>
      </c>
      <c r="U195" s="55">
        <f>'[1]1人当たり作成用'!U195</f>
        <v>-29.7394200972996</v>
      </c>
      <c r="V195" s="99">
        <f>'[1]1人当たり作成用'!V195</f>
        <v>4.9781250221384648</v>
      </c>
      <c r="W195" s="99">
        <f>'[1]1人当たり作成用'!W195</f>
        <v>5.0558955858936292</v>
      </c>
      <c r="X195" s="99">
        <f>'[1]1人当たり作成用'!X195</f>
        <v>4.5274393567494915</v>
      </c>
      <c r="Y195" s="99">
        <f>'[1]1人当たり作成用'!Y195</f>
        <v>3.101738886258421</v>
      </c>
      <c r="Z195" s="99">
        <f>'[1]1人当たり作成用'!Z195</f>
        <v>4.679206883860406</v>
      </c>
      <c r="AA195" s="99">
        <f>'[1]1人当たり作成用'!AA195</f>
        <v>4.6116995571812103</v>
      </c>
      <c r="AB195" s="91">
        <f>'[1]1人当たり作成用'!AB195/1000</f>
        <v>2626.0174332645884</v>
      </c>
      <c r="AC195" s="59">
        <f>'[1]1人当たり作成用'!AC195</f>
        <v>-6.0066900807845274</v>
      </c>
      <c r="AD195" s="56">
        <f>'[1]1人当たり作成用'!AD195</f>
        <v>99.920408798573192</v>
      </c>
    </row>
    <row r="196" spans="1:30" ht="25.5" customHeight="1" x14ac:dyDescent="0.15">
      <c r="A196" s="105"/>
      <c r="B196" s="176"/>
      <c r="C196" s="123" t="s">
        <v>38</v>
      </c>
      <c r="D196" s="180">
        <f>'[1]1人当たり作成用'!D196</f>
        <v>2593.1980124127072</v>
      </c>
      <c r="E196" s="49">
        <f>'[1]1人当たり作成用'!E196</f>
        <v>2083.0459206055903</v>
      </c>
      <c r="F196" s="49">
        <f>'[1]1人当たり作成用'!F196</f>
        <v>175.1546299275708</v>
      </c>
      <c r="G196" s="49">
        <f>'[1]1人当たり作成用'!G196</f>
        <v>9.5240679089810598</v>
      </c>
      <c r="H196" s="49">
        <f>'[1]1人当たり作成用'!H196</f>
        <v>165.63056201858973</v>
      </c>
      <c r="I196" s="50">
        <f>'[1]1人当たり作成用'!I196</f>
        <v>344.52152978852757</v>
      </c>
      <c r="J196" s="51">
        <f>'[1]1人当たり作成用'!J196</f>
        <v>100</v>
      </c>
      <c r="K196" s="51">
        <f>'[1]1人当たり作成用'!K196</f>
        <v>80.327298981211541</v>
      </c>
      <c r="L196" s="51">
        <f>'[1]1人当たり作成用'!L196</f>
        <v>6.7543870190077477</v>
      </c>
      <c r="M196" s="51">
        <f>'[1]1人当たり作成用'!M196</f>
        <v>0.3672711402443149</v>
      </c>
      <c r="N196" s="51">
        <f>'[1]1人当たり作成用'!N196</f>
        <v>6.3871158787634315</v>
      </c>
      <c r="O196" s="52">
        <f>'[1]1人当たり作成用'!O196</f>
        <v>13.28558514002505</v>
      </c>
      <c r="P196" s="53">
        <f>'[1]1人当たり作成用'!P196</f>
        <v>-5.7131985358165576</v>
      </c>
      <c r="Q196" s="54">
        <f>'[1]1人当たり作成用'!Q196</f>
        <v>-2.4236789972074306</v>
      </c>
      <c r="R196" s="54">
        <f>'[1]1人当たり作成用'!R196</f>
        <v>-8.7953011236809502</v>
      </c>
      <c r="S196" s="54">
        <f>'[1]1人当たり作成用'!S196</f>
        <v>-7.098397506594738</v>
      </c>
      <c r="T196" s="54">
        <f>'[1]1人当たり作成用'!T196</f>
        <v>-8.8909934888369193</v>
      </c>
      <c r="U196" s="55">
        <f>'[1]1人当たり作成用'!U196</f>
        <v>-20.571347938711355</v>
      </c>
      <c r="V196" s="99">
        <f>'[1]1人当たり作成用'!V196</f>
        <v>1.9214705417896265</v>
      </c>
      <c r="W196" s="99">
        <f>'[1]1人当たり作成用'!W196</f>
        <v>1.892014952053011</v>
      </c>
      <c r="X196" s="99">
        <f>'[1]1人当たり作成用'!X196</f>
        <v>1.9504294089907583</v>
      </c>
      <c r="Y196" s="99">
        <f>'[1]1人当たり作成用'!Y196</f>
        <v>1.102332972347227</v>
      </c>
      <c r="Z196" s="99">
        <f>'[1]1人当たり作成用'!Z196</f>
        <v>2.0407102930930363</v>
      </c>
      <c r="AA196" s="99">
        <f>'[1]1人当たり作成用'!AA196</f>
        <v>2.0573342050864891</v>
      </c>
      <c r="AB196" s="91">
        <f>'[1]1人当たり作成用'!AB196/1000</f>
        <v>2622.6503761367226</v>
      </c>
      <c r="AC196" s="59">
        <f>'[1]1人当たり作成用'!AC196</f>
        <v>-5.9287068656698549</v>
      </c>
      <c r="AD196" s="56">
        <f>'[1]1人当たり作成用'!AD196</f>
        <v>99.792291703689216</v>
      </c>
    </row>
    <row r="197" spans="1:30" ht="33" customHeight="1" x14ac:dyDescent="0.15">
      <c r="A197" s="105" t="s">
        <v>39</v>
      </c>
      <c r="B197" s="176"/>
      <c r="C197" s="123" t="s">
        <v>40</v>
      </c>
      <c r="D197" s="180">
        <f>'[1]1人当たり作成用'!D197</f>
        <v>1876.456464925858</v>
      </c>
      <c r="E197" s="49">
        <f>'[1]1人当たり作成用'!E197</f>
        <v>1451.8136288519327</v>
      </c>
      <c r="F197" s="49">
        <f>'[1]1人当たり作成用'!F197</f>
        <v>139.86981504030499</v>
      </c>
      <c r="G197" s="49">
        <f>'[1]1人当たり作成用'!G197</f>
        <v>13.725777698670745</v>
      </c>
      <c r="H197" s="49">
        <f>'[1]1人当たり作成用'!H197</f>
        <v>126.14403734163426</v>
      </c>
      <c r="I197" s="50">
        <f>'[1]1人当たり作成用'!I197</f>
        <v>298.49879873229122</v>
      </c>
      <c r="J197" s="51">
        <f>'[1]1人当たり作成用'!J197</f>
        <v>100</v>
      </c>
      <c r="K197" s="51">
        <f>'[1]1人当たり作成用'!K197</f>
        <v>77.369960667288723</v>
      </c>
      <c r="L197" s="51">
        <f>'[1]1人当たり作成用'!L197</f>
        <v>7.4539333927915816</v>
      </c>
      <c r="M197" s="51">
        <f>'[1]1人当たり作成用'!M197</f>
        <v>0.73147328249968613</v>
      </c>
      <c r="N197" s="51">
        <f>'[1]1人当たり作成用'!N197</f>
        <v>6.7224601102918973</v>
      </c>
      <c r="O197" s="52">
        <f>'[1]1人当たり作成用'!O197</f>
        <v>15.907579222419393</v>
      </c>
      <c r="P197" s="53">
        <f>'[1]1人当たり作成用'!P197</f>
        <v>-12.517197653533128</v>
      </c>
      <c r="Q197" s="54">
        <f>'[1]1人当たり作成用'!Q197</f>
        <v>-2.4171417650536613</v>
      </c>
      <c r="R197" s="54">
        <f>'[1]1人当たり作成用'!R197</f>
        <v>-11.327924942474645</v>
      </c>
      <c r="S197" s="54">
        <f>'[1]1人当たり作成用'!S197</f>
        <v>-0.26253176100402609</v>
      </c>
      <c r="T197" s="54">
        <f>'[1]1人当たり作成用'!T197</f>
        <v>-12.38560474705513</v>
      </c>
      <c r="U197" s="55">
        <f>'[1]1人当たり作成用'!U197</f>
        <v>-41.834823956447345</v>
      </c>
      <c r="V197" s="99">
        <f>'[1]1人当たり作成用'!V197</f>
        <v>1.3903897053164607</v>
      </c>
      <c r="W197" s="99">
        <f>'[1]1人当たり作成用'!W197</f>
        <v>1.3186714062374694</v>
      </c>
      <c r="X197" s="99">
        <f>'[1]1人当たり作成用'!X197</f>
        <v>1.5575163545349522</v>
      </c>
      <c r="Y197" s="99">
        <f>'[1]1人当たり作成用'!Y197</f>
        <v>1.5886465187932222</v>
      </c>
      <c r="Z197" s="99">
        <f>'[1]1人当たり作成用'!Z197</f>
        <v>1.5542025111675537</v>
      </c>
      <c r="AA197" s="99">
        <f>'[1]1人当たり作成用'!AA197</f>
        <v>1.7825062752569369</v>
      </c>
      <c r="AB197" s="91">
        <f>'[1]1人当たり作成用'!AB197/1000</f>
        <v>2294.9946368477895</v>
      </c>
      <c r="AC197" s="59">
        <f>'[1]1人当たり作成用'!AC197</f>
        <v>-12.5867447855185</v>
      </c>
      <c r="AD197" s="56">
        <f>'[1]1人当たり作成用'!AD197</f>
        <v>87.324935242065081</v>
      </c>
    </row>
    <row r="198" spans="1:30" ht="33" customHeight="1" x14ac:dyDescent="0.15">
      <c r="A198" s="105"/>
      <c r="B198" s="176"/>
      <c r="C198" s="123" t="s">
        <v>41</v>
      </c>
      <c r="D198" s="180">
        <f>'[1]1人当たり作成用'!D198</f>
        <v>2843.215750864581</v>
      </c>
      <c r="E198" s="49">
        <f>'[1]1人当たり作成用'!E198</f>
        <v>2190.389859553844</v>
      </c>
      <c r="F198" s="49">
        <f>'[1]1人当たり作成用'!F198</f>
        <v>218.55557837346132</v>
      </c>
      <c r="G198" s="49">
        <f>'[1]1人当たり作成用'!G198</f>
        <v>17.800848698758013</v>
      </c>
      <c r="H198" s="49">
        <f>'[1]1人当たり作成用'!H198</f>
        <v>200.75472967470333</v>
      </c>
      <c r="I198" s="50">
        <f>'[1]1人当たり作成用'!I198</f>
        <v>452.07116163603342</v>
      </c>
      <c r="J198" s="51">
        <f>'[1]1人当たり作成用'!J198</f>
        <v>100</v>
      </c>
      <c r="K198" s="51">
        <f>'[1]1人当たり作成用'!K198</f>
        <v>77.039171539753113</v>
      </c>
      <c r="L198" s="51">
        <f>'[1]1人当たり作成用'!L198</f>
        <v>7.6869150118840501</v>
      </c>
      <c r="M198" s="51">
        <f>'[1]1人当たり作成用'!M198</f>
        <v>0.62608153086324991</v>
      </c>
      <c r="N198" s="51">
        <f>'[1]1人当たり作成用'!N198</f>
        <v>7.0608334810208024</v>
      </c>
      <c r="O198" s="52">
        <f>'[1]1人当たり作成用'!O198</f>
        <v>15.899994979226079</v>
      </c>
      <c r="P198" s="53">
        <f>'[1]1人当たり作成用'!P198</f>
        <v>-9.0697193921529191</v>
      </c>
      <c r="Q198" s="54">
        <f>'[1]1人当たり作成用'!Q198</f>
        <v>-2.2664050935577045</v>
      </c>
      <c r="R198" s="54">
        <f>'[1]1人当たり作成用'!R198</f>
        <v>-11.873068111542684</v>
      </c>
      <c r="S198" s="54">
        <f>'[1]1人当たり作成用'!S198</f>
        <v>-3.8581115355306519</v>
      </c>
      <c r="T198" s="54">
        <f>'[1]1人当たり作成用'!T198</f>
        <v>-12.519724526524556</v>
      </c>
      <c r="U198" s="55">
        <f>'[1]1人当たり作成用'!U198</f>
        <v>-31.101273122876982</v>
      </c>
      <c r="V198" s="99">
        <f>'[1]1人当たり作成用'!V198</f>
        <v>2.1067250873586993</v>
      </c>
      <c r="W198" s="99">
        <f>'[1]1人当たり作成用'!W198</f>
        <v>1.9895146449274326</v>
      </c>
      <c r="X198" s="99">
        <f>'[1]1人当たり作成用'!X198</f>
        <v>2.4337194382749452</v>
      </c>
      <c r="Y198" s="99">
        <f>'[1]1人当たり作成用'!Y198</f>
        <v>2.0603026609986146</v>
      </c>
      <c r="Z198" s="99">
        <f>'[1]1人当たり作成用'!Z198</f>
        <v>2.4734701026269295</v>
      </c>
      <c r="AA198" s="99">
        <f>'[1]1人当たり作成用'!AA198</f>
        <v>2.6995742894148878</v>
      </c>
      <c r="AB198" s="91">
        <f>'[1]1人当たり作成用'!AB198/1000</f>
        <v>2197.1621826717728</v>
      </c>
      <c r="AC198" s="59">
        <f>'[1]1人当たり作成用'!AC198</f>
        <v>-8.4148167498349515</v>
      </c>
      <c r="AD198" s="56">
        <f>'[1]1人当たり作成用'!AD198</f>
        <v>83.602393764919327</v>
      </c>
    </row>
    <row r="199" spans="1:30" ht="33" customHeight="1" x14ac:dyDescent="0.15">
      <c r="A199" s="105" t="s">
        <v>42</v>
      </c>
      <c r="B199" s="176"/>
      <c r="C199" s="123" t="s">
        <v>43</v>
      </c>
      <c r="D199" s="180">
        <f>'[1]1人当たり作成用'!D199</f>
        <v>11221.187179212428</v>
      </c>
      <c r="E199" s="49">
        <f>'[1]1人当たり作成用'!E199</f>
        <v>9117.092768948005</v>
      </c>
      <c r="F199" s="49">
        <f>'[1]1人当たり作成用'!F199</f>
        <v>758.41051723903536</v>
      </c>
      <c r="G199" s="49">
        <f>'[1]1人当たり作成用'!G199</f>
        <v>70.988993169240814</v>
      </c>
      <c r="H199" s="49">
        <f>'[1]1人当たり作成用'!H199</f>
        <v>687.42152406979437</v>
      </c>
      <c r="I199" s="50">
        <f>'[1]1人当たり作成用'!I199</f>
        <v>1416.6728861946265</v>
      </c>
      <c r="J199" s="51">
        <f>'[1]1人当たり作成用'!J199</f>
        <v>100</v>
      </c>
      <c r="K199" s="51">
        <f>'[1]1人当たり作成用'!K199</f>
        <v>81.248914427144413</v>
      </c>
      <c r="L199" s="51">
        <f>'[1]1人当たり作成用'!L199</f>
        <v>6.758736888767106</v>
      </c>
      <c r="M199" s="51">
        <f>'[1]1人当たり作成用'!M199</f>
        <v>0.63263353543152701</v>
      </c>
      <c r="N199" s="51">
        <f>'[1]1人当たり作成用'!N199</f>
        <v>6.1261033533355764</v>
      </c>
      <c r="O199" s="52">
        <f>'[1]1人当たり作成用'!O199</f>
        <v>12.624982219519998</v>
      </c>
      <c r="P199" s="53">
        <f>'[1]1人当たり作成用'!P199</f>
        <v>-6.8302480695740257</v>
      </c>
      <c r="Q199" s="54">
        <f>'[1]1人当たり作成用'!Q199</f>
        <v>-1.5079417156290795</v>
      </c>
      <c r="R199" s="54">
        <f>'[1]1人当たり作成用'!R199</f>
        <v>-7.4337167704961029</v>
      </c>
      <c r="S199" s="54">
        <f>'[1]1人当たり作成用'!S199</f>
        <v>-7.3531942265329917</v>
      </c>
      <c r="T199" s="54">
        <f>'[1]1人当たり作成用'!T199</f>
        <v>-7.442024240369113</v>
      </c>
      <c r="U199" s="55">
        <f>'[1]1人当たり作成用'!U199</f>
        <v>-30.706007119564386</v>
      </c>
      <c r="V199" s="99">
        <f>'[1]1人当たり作成用'!V199</f>
        <v>8.3145137801118505</v>
      </c>
      <c r="W199" s="99">
        <f>'[1]1人当たり作成用'!W199</f>
        <v>8.2809868315764863</v>
      </c>
      <c r="X199" s="99">
        <f>'[1]1人当たり作成用'!X199</f>
        <v>8.4452587837534772</v>
      </c>
      <c r="Y199" s="99">
        <f>'[1]1人当たり作成用'!Y199</f>
        <v>8.2163954091921454</v>
      </c>
      <c r="Z199" s="99">
        <f>'[1]1人当たり作成用'!Z199</f>
        <v>8.4696215648020559</v>
      </c>
      <c r="AA199" s="99">
        <f>'[1]1人当たり作成用'!AA199</f>
        <v>8.459760375427944</v>
      </c>
      <c r="AB199" s="91">
        <f>'[1]1人当たり作成用'!AB199/1000</f>
        <v>2477.1598193349082</v>
      </c>
      <c r="AC199" s="59">
        <f>'[1]1人当たり作成用'!AC199</f>
        <v>-6.6218951432020638</v>
      </c>
      <c r="AD199" s="56">
        <f>'[1]1人当たり作成用'!AD199</f>
        <v>94.256351337178884</v>
      </c>
    </row>
    <row r="200" spans="1:30" ht="33" customHeight="1" x14ac:dyDescent="0.15">
      <c r="A200" s="105"/>
      <c r="B200" s="176"/>
      <c r="C200" s="123" t="s">
        <v>44</v>
      </c>
      <c r="D200" s="180">
        <f>'[1]1人当たり作成用'!D200</f>
        <v>4566.3081606983851</v>
      </c>
      <c r="E200" s="49">
        <f>'[1]1人当たり作成用'!E200</f>
        <v>3529.1778994925744</v>
      </c>
      <c r="F200" s="49">
        <f>'[1]1人当たり作成用'!F200</f>
        <v>369.92935629915985</v>
      </c>
      <c r="G200" s="49">
        <f>'[1]1人当たり作成用'!G200</f>
        <v>25.169606357021532</v>
      </c>
      <c r="H200" s="49">
        <f>'[1]1人当たり作成用'!H200</f>
        <v>344.75974994213834</v>
      </c>
      <c r="I200" s="50">
        <f>'[1]1人当たり作成用'!I200</f>
        <v>692.37051126367271</v>
      </c>
      <c r="J200" s="51">
        <f>'[1]1人当たり作成用'!J200</f>
        <v>100</v>
      </c>
      <c r="K200" s="51">
        <f>'[1]1人当たり作成用'!K200</f>
        <v>77.287335311001243</v>
      </c>
      <c r="L200" s="51">
        <f>'[1]1人当たり作成用'!L200</f>
        <v>8.1012788292102851</v>
      </c>
      <c r="M200" s="51">
        <f>'[1]1人当たり作成用'!M200</f>
        <v>0.55120253542354047</v>
      </c>
      <c r="N200" s="51">
        <f>'[1]1人当たり作成用'!N200</f>
        <v>7.5500762937867449</v>
      </c>
      <c r="O200" s="52">
        <f>'[1]1人当たり作成用'!O200</f>
        <v>15.162588395212017</v>
      </c>
      <c r="P200" s="53">
        <f>'[1]1人当たり作成用'!P200</f>
        <v>-9.3640848232170608</v>
      </c>
      <c r="Q200" s="54">
        <f>'[1]1人当たり作成用'!Q200</f>
        <v>-4.1872297782497414</v>
      </c>
      <c r="R200" s="54">
        <f>'[1]1人当たり作成用'!R200</f>
        <v>-5.8517548355649449</v>
      </c>
      <c r="S200" s="54">
        <f>'[1]1人当たり作成用'!S200</f>
        <v>-4.0268669080535089</v>
      </c>
      <c r="T200" s="54">
        <f>'[1]1人当たり作成用'!T200</f>
        <v>-5.9822685529051309</v>
      </c>
      <c r="U200" s="55">
        <f>'[1]1人当たり作成用'!U200</f>
        <v>-29.919939802197863</v>
      </c>
      <c r="V200" s="99">
        <f>'[1]1人当たり作成用'!V200</f>
        <v>3.3834773023569373</v>
      </c>
      <c r="W200" s="99">
        <f>'[1]1人当たり作成用'!W200</f>
        <v>3.2055257583345806</v>
      </c>
      <c r="X200" s="99">
        <f>'[1]1人当たり作成用'!X200</f>
        <v>4.1193378449274354</v>
      </c>
      <c r="Y200" s="99">
        <f>'[1]1人当たり作成用'!Y200</f>
        <v>2.9131760980181376</v>
      </c>
      <c r="Z200" s="99">
        <f>'[1]1人当たり作成用'!Z200</f>
        <v>4.247735211283886</v>
      </c>
      <c r="AA200" s="99">
        <f>'[1]1人当たり作成用'!AA200</f>
        <v>4.1345385186531445</v>
      </c>
      <c r="AB200" s="91">
        <f>'[1]1人当たり作成用'!AB200/1000</f>
        <v>2157.8172645384752</v>
      </c>
      <c r="AC200" s="59">
        <f>'[1]1人当たり作成用'!AC200</f>
        <v>-8.56401729768635</v>
      </c>
      <c r="AD200" s="56">
        <f>'[1]1人当たり作成用'!AD200</f>
        <v>82.10531295569632</v>
      </c>
    </row>
    <row r="201" spans="1:30" ht="33" customHeight="1" x14ac:dyDescent="0.15">
      <c r="A201" s="105"/>
      <c r="B201" s="176"/>
      <c r="C201" s="123" t="s">
        <v>45</v>
      </c>
      <c r="D201" s="180">
        <f>'[1]1人当たり作成用'!D201</f>
        <v>2272.5748052105359</v>
      </c>
      <c r="E201" s="49">
        <f>'[1]1人当たり作成用'!E201</f>
        <v>1795.7221334850269</v>
      </c>
      <c r="F201" s="49">
        <f>'[1]1人当たり作成用'!F201</f>
        <v>144.36474183039596</v>
      </c>
      <c r="G201" s="49">
        <f>'[1]1人当たり作成用'!G201</f>
        <v>16.111508208682146</v>
      </c>
      <c r="H201" s="49">
        <f>'[1]1人当たり作成用'!H201</f>
        <v>128.2532336217138</v>
      </c>
      <c r="I201" s="50">
        <f>'[1]1人当たり作成用'!I201</f>
        <v>348.59943810379502</v>
      </c>
      <c r="J201" s="51">
        <f>'[1]1人当たり作成用'!J201</f>
        <v>100</v>
      </c>
      <c r="K201" s="51">
        <f>'[1]1人当たり作成用'!K201</f>
        <v>79.01707478969729</v>
      </c>
      <c r="L201" s="51">
        <f>'[1]1人当たり作成用'!L201</f>
        <v>6.3524748008029475</v>
      </c>
      <c r="M201" s="51">
        <f>'[1]1人当たり作成用'!M201</f>
        <v>0.70895392185735084</v>
      </c>
      <c r="N201" s="51">
        <f>'[1]1人当たり作成用'!N201</f>
        <v>5.643520878945596</v>
      </c>
      <c r="O201" s="52">
        <f>'[1]1人当たり作成用'!O201</f>
        <v>15.339404331357095</v>
      </c>
      <c r="P201" s="53">
        <f>'[1]1人当たり作成用'!P201</f>
        <v>-11.690165898181846</v>
      </c>
      <c r="Q201" s="54">
        <f>'[1]1人当たり作成用'!Q201</f>
        <v>-3.9338592856907697</v>
      </c>
      <c r="R201" s="54">
        <f>'[1]1人当たり作成用'!R201</f>
        <v>-7.5475628198186886</v>
      </c>
      <c r="S201" s="54">
        <f>'[1]1人当たり作成用'!S201</f>
        <v>-1.3395821631638039</v>
      </c>
      <c r="T201" s="54">
        <f>'[1]1人当たり作成用'!T201</f>
        <v>-8.2726233279585699</v>
      </c>
      <c r="U201" s="55">
        <f>'[1]1人当たり作成用'!U201</f>
        <v>-38.228251615938056</v>
      </c>
      <c r="V201" s="99">
        <f>'[1]1人当たり作成用'!V201</f>
        <v>1.683899772143735</v>
      </c>
      <c r="W201" s="99">
        <f>'[1]1人当たり作成用'!W201</f>
        <v>1.6310409159383588</v>
      </c>
      <c r="X201" s="99">
        <f>'[1]1人当たり作成用'!X201</f>
        <v>1.6075694841968926</v>
      </c>
      <c r="Y201" s="99">
        <f>'[1]1人当たり作成用'!Y201</f>
        <v>1.8647753147502948</v>
      </c>
      <c r="Z201" s="99">
        <f>'[1]1人当たり作成用'!Z201</f>
        <v>1.5801896146734198</v>
      </c>
      <c r="AA201" s="99">
        <f>'[1]1人当たり作成用'!AA201</f>
        <v>2.0816857173631123</v>
      </c>
      <c r="AB201" s="91">
        <f>'[1]1人当たり作成用'!AB201/1000</f>
        <v>2169.7089059781138</v>
      </c>
      <c r="AC201" s="59">
        <f>'[1]1人当たり作成用'!AC201</f>
        <v>-10.621082448137384</v>
      </c>
      <c r="AD201" s="56">
        <f>'[1]1人当たり作成用'!AD201</f>
        <v>82.557791929705857</v>
      </c>
    </row>
    <row r="202" spans="1:30" ht="33" customHeight="1" x14ac:dyDescent="0.15">
      <c r="A202" s="105"/>
      <c r="B202" s="176"/>
      <c r="C202" s="123" t="s">
        <v>46</v>
      </c>
      <c r="D202" s="180">
        <f>'[1]1人当たり作成用'!D202</f>
        <v>3970.2833213729846</v>
      </c>
      <c r="E202" s="49">
        <f>'[1]1人当たり作成用'!E202</f>
        <v>3256.349474975651</v>
      </c>
      <c r="F202" s="49">
        <f>'[1]1人当たり作成用'!F202</f>
        <v>250.47715575907725</v>
      </c>
      <c r="G202" s="49">
        <f>'[1]1人当たり作成用'!G202</f>
        <v>28.359083827458214</v>
      </c>
      <c r="H202" s="49">
        <f>'[1]1人当たり作成用'!H202</f>
        <v>222.11807193161906</v>
      </c>
      <c r="I202" s="50">
        <f>'[1]1人当たり作成用'!I202</f>
        <v>491.81577446571424</v>
      </c>
      <c r="J202" s="51">
        <f>'[1]1人当たり作成用'!J202</f>
        <v>100</v>
      </c>
      <c r="K202" s="51">
        <f>'[1]1人当たり作成用'!K202</f>
        <v>82.018062979181934</v>
      </c>
      <c r="L202" s="51">
        <f>'[1]1人当たり作成用'!L202</f>
        <v>6.3087980248336128</v>
      </c>
      <c r="M202" s="51">
        <f>'[1]1人当たり作成用'!M202</f>
        <v>0.71428362995644379</v>
      </c>
      <c r="N202" s="51">
        <f>'[1]1人当たり作成用'!N202</f>
        <v>5.5945143948771703</v>
      </c>
      <c r="O202" s="52">
        <f>'[1]1人当たり作成用'!O202</f>
        <v>12.387422625940882</v>
      </c>
      <c r="P202" s="53">
        <f>'[1]1人当たり作成用'!P202</f>
        <v>-6.8144706287363643</v>
      </c>
      <c r="Q202" s="54">
        <f>'[1]1人当たり作成用'!Q202</f>
        <v>-1.779366211874563</v>
      </c>
      <c r="R202" s="54">
        <f>'[1]1人当たり作成用'!R202</f>
        <v>-6.0076551171734005</v>
      </c>
      <c r="S202" s="54">
        <f>'[1]1人当たり作成用'!S202</f>
        <v>-6.2028511215927811</v>
      </c>
      <c r="T202" s="54">
        <f>'[1]1人当たり作成用'!T202</f>
        <v>-5.9826748270100296</v>
      </c>
      <c r="U202" s="55">
        <f>'[1]1人当たり作成用'!U202</f>
        <v>-30.635245276450547</v>
      </c>
      <c r="V202" s="99">
        <f>'[1]1人当たり作成用'!V202</f>
        <v>2.941843394935761</v>
      </c>
      <c r="W202" s="99">
        <f>'[1]1人当たり作成用'!W202</f>
        <v>2.9577177511155099</v>
      </c>
      <c r="X202" s="99">
        <f>'[1]1人当たり作成用'!X202</f>
        <v>2.7891812570120544</v>
      </c>
      <c r="Y202" s="99">
        <f>'[1]1人当たり作成用'!Y202</f>
        <v>3.2823320315773232</v>
      </c>
      <c r="Z202" s="99">
        <f>'[1]1人当たり作成用'!Z202</f>
        <v>2.7366847648682144</v>
      </c>
      <c r="AA202" s="99">
        <f>'[1]1人当たり作成用'!AA202</f>
        <v>2.9369120009146945</v>
      </c>
      <c r="AB202" s="91">
        <f>'[1]1人当たり作成用'!AB202/1000</f>
        <v>2272.4341478253068</v>
      </c>
      <c r="AC202" s="59">
        <f>'[1]1人当たり作成用'!AC202</f>
        <v>-5.9104299208160738</v>
      </c>
      <c r="AD202" s="56">
        <f>'[1]1人当たり作成用'!AD202</f>
        <v>86.466504807724903</v>
      </c>
    </row>
    <row r="203" spans="1:30" ht="33" customHeight="1" x14ac:dyDescent="0.15">
      <c r="A203" s="105"/>
      <c r="B203" s="176"/>
      <c r="C203" s="123" t="s">
        <v>47</v>
      </c>
      <c r="D203" s="180">
        <f>'[1]1人当たり作成用'!D203</f>
        <v>2353.8621928485522</v>
      </c>
      <c r="E203" s="49">
        <f>'[1]1人当たり作成用'!E203</f>
        <v>1901.2924749164276</v>
      </c>
      <c r="F203" s="49">
        <f>'[1]1人当たり作成用'!F203</f>
        <v>166.69432135838696</v>
      </c>
      <c r="G203" s="49">
        <f>'[1]1人当たり作成用'!G203</f>
        <v>16.132390690310196</v>
      </c>
      <c r="H203" s="49">
        <f>'[1]1人当たり作成用'!H203</f>
        <v>150.56193066807677</v>
      </c>
      <c r="I203" s="50">
        <f>'[1]1人当たり作成用'!I203</f>
        <v>302.0077872640482</v>
      </c>
      <c r="J203" s="51">
        <f>'[1]1人当たり作成用'!J203</f>
        <v>100</v>
      </c>
      <c r="K203" s="51">
        <f>'[1]1人当たり作成用'!K203</f>
        <v>80.773312927701923</v>
      </c>
      <c r="L203" s="51">
        <f>'[1]1人当たり作成用'!L203</f>
        <v>7.0817366396738803</v>
      </c>
      <c r="M203" s="51">
        <f>'[1]1人当たり作成用'!M203</f>
        <v>0.6853583331820885</v>
      </c>
      <c r="N203" s="51">
        <f>'[1]1人当たり作成用'!N203</f>
        <v>6.3963783064917914</v>
      </c>
      <c r="O203" s="52">
        <f>'[1]1人当たり作成用'!O203</f>
        <v>12.830308765806301</v>
      </c>
      <c r="P203" s="53">
        <f>'[1]1人当たり作成用'!P203</f>
        <v>-6.4741982299415231</v>
      </c>
      <c r="Q203" s="54">
        <f>'[1]1人当たり作成用'!Q203</f>
        <v>-2.0040791833260645</v>
      </c>
      <c r="R203" s="54">
        <f>'[1]1人当たり作成用'!R203</f>
        <v>-4.8426136288062835</v>
      </c>
      <c r="S203" s="54">
        <f>'[1]1人当たり作成用'!S203</f>
        <v>-2.9271228670690688</v>
      </c>
      <c r="T203" s="54">
        <f>'[1]1人当たり作成用'!T203</f>
        <v>-5.0433799972564826</v>
      </c>
      <c r="U203" s="55">
        <f>'[1]1人当たり作成用'!U203</f>
        <v>-27.76166915006452</v>
      </c>
      <c r="V203" s="99">
        <f>'[1]1人当たり作成用'!V203</f>
        <v>1.7441309307432133</v>
      </c>
      <c r="W203" s="99">
        <f>'[1]1人当たり作成用'!W203</f>
        <v>1.7269296635198248</v>
      </c>
      <c r="X203" s="99">
        <f>'[1]1人当たり作成用'!X203</f>
        <v>1.8562198831032828</v>
      </c>
      <c r="Y203" s="99">
        <f>'[1]1人当たり作成用'!Y203</f>
        <v>1.8671922912211709</v>
      </c>
      <c r="Z203" s="99">
        <f>'[1]1人当たり作成用'!Z203</f>
        <v>1.8550518570831116</v>
      </c>
      <c r="AA203" s="99">
        <f>'[1]1人当たり作成用'!AA203</f>
        <v>1.8034604435960568</v>
      </c>
      <c r="AB203" s="91">
        <f>'[1]1人当たり作成用'!AB203/1000</f>
        <v>1995.5087343364185</v>
      </c>
      <c r="AC203" s="59">
        <f>'[1]1人当たり作成用'!AC203</f>
        <v>-4.9732882217121226</v>
      </c>
      <c r="AD203" s="56">
        <f>'[1]1人当たり作成用'!AD203</f>
        <v>75.92944584840015</v>
      </c>
    </row>
    <row r="204" spans="1:30" ht="33" customHeight="1" x14ac:dyDescent="0.15">
      <c r="A204" s="105"/>
      <c r="B204" s="176"/>
      <c r="C204" s="123" t="s">
        <v>48</v>
      </c>
      <c r="D204" s="180">
        <f>'[1]1人当たり作成用'!D204</f>
        <v>24052.910054991724</v>
      </c>
      <c r="E204" s="49">
        <f>'[1]1人当たり作成用'!E204</f>
        <v>19490.278328062577</v>
      </c>
      <c r="F204" s="49">
        <f>'[1]1人当たり作成用'!F204</f>
        <v>1534.8670328522524</v>
      </c>
      <c r="G204" s="49">
        <f>'[1]1人当たり作成用'!G204</f>
        <v>169.46879146852362</v>
      </c>
      <c r="H204" s="49">
        <f>'[1]1人当たり作成用'!H204</f>
        <v>1365.3982413837286</v>
      </c>
      <c r="I204" s="50">
        <f>'[1]1人当たり作成用'!I204</f>
        <v>3197.2334855454183</v>
      </c>
      <c r="J204" s="51">
        <f>'[1]1人当たり作成用'!J204</f>
        <v>100</v>
      </c>
      <c r="K204" s="51">
        <f>'[1]1人当たり作成用'!K204</f>
        <v>81.030853578641057</v>
      </c>
      <c r="L204" s="51">
        <f>'[1]1人当たり作成用'!L204</f>
        <v>6.3812113766821321</v>
      </c>
      <c r="M204" s="51">
        <f>'[1]1人当たり作成用'!M204</f>
        <v>0.70456668686271329</v>
      </c>
      <c r="N204" s="51">
        <f>'[1]1人当たり作成用'!N204</f>
        <v>5.6766446898194181</v>
      </c>
      <c r="O204" s="52">
        <f>'[1]1人当たり作成用'!O204</f>
        <v>13.292501731539518</v>
      </c>
      <c r="P204" s="53">
        <f>'[1]1人当たり作成用'!P204</f>
        <v>-9.5728073492245915</v>
      </c>
      <c r="Q204" s="54">
        <f>'[1]1人当たり作成用'!Q204</f>
        <v>-2.99223150077772</v>
      </c>
      <c r="R204" s="54">
        <f>'[1]1人当たり作成用'!R204</f>
        <v>-6.2738900618492046</v>
      </c>
      <c r="S204" s="54">
        <f>'[1]1人当たり作成用'!S204</f>
        <v>-4.5677890832418857</v>
      </c>
      <c r="T204" s="54">
        <f>'[1]1人当たり作成用'!T204</f>
        <v>-6.4813996355867003</v>
      </c>
      <c r="U204" s="55">
        <f>'[1]1人当たり作成用'!U204</f>
        <v>-36.659727761074478</v>
      </c>
      <c r="V204" s="99">
        <f>'[1]1人当たり作成用'!V204</f>
        <v>17.82237912174779</v>
      </c>
      <c r="W204" s="99">
        <f>'[1]1人当たり作成用'!W204</f>
        <v>17.70287330278752</v>
      </c>
      <c r="X204" s="99">
        <f>'[1]1人当たり作成用'!X204</f>
        <v>17.091468270084203</v>
      </c>
      <c r="Y204" s="99">
        <f>'[1]1人当たり作成用'!Y204</f>
        <v>19.614626691545311</v>
      </c>
      <c r="Z204" s="99">
        <f>'[1]1人当たり作成用'!Z204</f>
        <v>16.822875026229596</v>
      </c>
      <c r="AA204" s="99">
        <f>'[1]1人当たり作成用'!AA204</f>
        <v>19.092501462820117</v>
      </c>
      <c r="AB204" s="91">
        <f>'[1]1人当たり作成用'!AB204/1000</f>
        <v>2561.4661586587554</v>
      </c>
      <c r="AC204" s="59">
        <f>'[1]1人当たり作成用'!AC204</f>
        <v>-9.0376759426755306</v>
      </c>
      <c r="AD204" s="56">
        <f>'[1]1人当たり作成用'!AD204</f>
        <v>97.464221849705396</v>
      </c>
    </row>
    <row r="205" spans="1:30" ht="33" customHeight="1" x14ac:dyDescent="0.15">
      <c r="A205" s="105"/>
      <c r="B205" s="176"/>
      <c r="C205" s="123" t="s">
        <v>49</v>
      </c>
      <c r="D205" s="180">
        <f>'[1]1人当たり作成用'!D205</f>
        <v>3143.3309906370487</v>
      </c>
      <c r="E205" s="49">
        <f>'[1]1人当たり作成用'!E205</f>
        <v>2586.1778960559141</v>
      </c>
      <c r="F205" s="49">
        <f>'[1]1人当たり作成用'!F205</f>
        <v>185.59972099176267</v>
      </c>
      <c r="G205" s="49">
        <f>'[1]1人当たり作成用'!G205</f>
        <v>19.191455831551714</v>
      </c>
      <c r="H205" s="49">
        <f>'[1]1人当たり作成用'!H205</f>
        <v>166.40826516021099</v>
      </c>
      <c r="I205" s="50">
        <f>'[1]1人当たり作成用'!I205</f>
        <v>390.74482942092351</v>
      </c>
      <c r="J205" s="51">
        <f>'[1]1人当たり作成用'!J205</f>
        <v>100</v>
      </c>
      <c r="K205" s="51">
        <f>'[1]1人当たり作成用'!K205</f>
        <v>82.275073918696094</v>
      </c>
      <c r="L205" s="51">
        <f>'[1]1人当たり作成用'!L205</f>
        <v>5.9045554395831461</v>
      </c>
      <c r="M205" s="51">
        <f>'[1]1人当たり作成用'!M205</f>
        <v>0.61054517926100571</v>
      </c>
      <c r="N205" s="51">
        <f>'[1]1人当たり作成用'!N205</f>
        <v>5.2940102603221417</v>
      </c>
      <c r="O205" s="52">
        <f>'[1]1人当たり作成用'!O205</f>
        <v>12.430915820981758</v>
      </c>
      <c r="P205" s="53">
        <f>'[1]1人当たり作成用'!P205</f>
        <v>-6.0986300538815845</v>
      </c>
      <c r="Q205" s="54">
        <f>'[1]1人当たり作成用'!Q205</f>
        <v>-2.6743612402696364</v>
      </c>
      <c r="R205" s="54">
        <f>'[1]1人当たり作成用'!R205</f>
        <v>-5.6609726782986955</v>
      </c>
      <c r="S205" s="54">
        <f>'[1]1人当たり作成用'!S205</f>
        <v>-10.633086939141851</v>
      </c>
      <c r="T205" s="54">
        <f>'[1]1人当たり作成用'!T205</f>
        <v>-5.0517383175207815</v>
      </c>
      <c r="U205" s="55">
        <f>'[1]1人当たり作成用'!U205</f>
        <v>-24.123874389065321</v>
      </c>
      <c r="V205" s="99">
        <f>'[1]1人当たり作成用'!V205</f>
        <v>2.3291001584503208</v>
      </c>
      <c r="W205" s="99">
        <f>'[1]1人当たり作成用'!W205</f>
        <v>2.3490059434619912</v>
      </c>
      <c r="X205" s="99">
        <f>'[1]1人当たり作成用'!X205</f>
        <v>2.0667404240042391</v>
      </c>
      <c r="Y205" s="99">
        <f>'[1]1人当たり作成用'!Y205</f>
        <v>2.2212540641920149</v>
      </c>
      <c r="Z205" s="99">
        <f>'[1]1人当たり作成用'!Z205</f>
        <v>2.0502922614612848</v>
      </c>
      <c r="AA205" s="99">
        <f>'[1]1人当たり作成用'!AA205</f>
        <v>2.3333598440764867</v>
      </c>
      <c r="AB205" s="91">
        <f>'[1]1人当たり作成用'!AB205/1000</f>
        <v>2385.8118652891048</v>
      </c>
      <c r="AC205" s="59">
        <f>'[1]1人当たり作成用'!AC205</f>
        <v>-5.9917222847419485</v>
      </c>
      <c r="AD205" s="56">
        <f>'[1]1人当たり作成用'!AD205</f>
        <v>90.780546189981933</v>
      </c>
    </row>
    <row r="206" spans="1:30" ht="33" customHeight="1" x14ac:dyDescent="0.15">
      <c r="A206" s="125"/>
      <c r="B206" s="178"/>
      <c r="C206" s="126" t="s">
        <v>50</v>
      </c>
      <c r="D206" s="182">
        <f>'[1]1人当たり作成用'!D206</f>
        <v>4328.3026781699245</v>
      </c>
      <c r="E206" s="77">
        <f>'[1]1人当たり作成用'!E206</f>
        <v>3509.0653628121795</v>
      </c>
      <c r="F206" s="77">
        <f>'[1]1人当たり作成用'!F206</f>
        <v>275.27491033785873</v>
      </c>
      <c r="G206" s="77">
        <f>'[1]1人当たり作成用'!G206</f>
        <v>31.359974371426439</v>
      </c>
      <c r="H206" s="77">
        <f>'[1]1人当たり作成用'!H206</f>
        <v>243.91493596643227</v>
      </c>
      <c r="I206" s="78">
        <f>'[1]1人当たり作成用'!I206</f>
        <v>575.32237939131244</v>
      </c>
      <c r="J206" s="79">
        <f>'[1]1人当たり作成用'!J206</f>
        <v>100</v>
      </c>
      <c r="K206" s="79">
        <f>'[1]1人当たり作成用'!K206</f>
        <v>81.072550228762381</v>
      </c>
      <c r="L206" s="79">
        <f>'[1]1人当たり作成用'!L206</f>
        <v>6.3598812468967481</v>
      </c>
      <c r="M206" s="79">
        <f>'[1]1人当たり作成用'!M206</f>
        <v>0.72453284123572292</v>
      </c>
      <c r="N206" s="79">
        <f>'[1]1人当たり作成用'!N206</f>
        <v>5.6353484056610244</v>
      </c>
      <c r="O206" s="80">
        <f>'[1]1人当たり作成用'!O206</f>
        <v>13.292101365576587</v>
      </c>
      <c r="P206" s="81">
        <f>'[1]1人当たり作成用'!P206</f>
        <v>-8.328811670981489</v>
      </c>
      <c r="Q206" s="82">
        <f>'[1]1人当たり作成用'!Q206</f>
        <v>-1.8766572038413647</v>
      </c>
      <c r="R206" s="82">
        <f>'[1]1人当たり作成用'!R206</f>
        <v>-7.446612650079226</v>
      </c>
      <c r="S206" s="82">
        <f>'[1]1人当たり作成用'!S206</f>
        <v>-6.3721512242087188</v>
      </c>
      <c r="T206" s="82">
        <f>'[1]1人当たり作成用'!T206</f>
        <v>-7.5829689162182605</v>
      </c>
      <c r="U206" s="83">
        <f>'[1]1人当たり作成用'!U206</f>
        <v>-34.729657358949687</v>
      </c>
      <c r="V206" s="119">
        <f>'[1]1人当たり作成用'!V206</f>
        <v>3.2071234253009497</v>
      </c>
      <c r="W206" s="120">
        <f>'[1]1人当たり作成用'!W206</f>
        <v>3.1872576924476994</v>
      </c>
      <c r="X206" s="120">
        <f>'[1]1人当たり作成用'!X206</f>
        <v>3.0653159491260502</v>
      </c>
      <c r="Y206" s="120">
        <f>'[1]1人当たり作成用'!Y206</f>
        <v>3.629660570667411</v>
      </c>
      <c r="Z206" s="120">
        <f>'[1]1人当たり作成用'!Z206</f>
        <v>3.0052407864797357</v>
      </c>
      <c r="AA206" s="121">
        <f>'[1]1人当たり作成用'!AA206</f>
        <v>3.435577482777413</v>
      </c>
      <c r="AB206" s="93">
        <f>'[1]1人当たり作成用'!AB206/1000</f>
        <v>2361.2959368528027</v>
      </c>
      <c r="AC206" s="87">
        <f>'[1]1人当たり作成用'!AC206</f>
        <v>-8.5023498885141464</v>
      </c>
      <c r="AD206" s="84">
        <f>'[1]1人当たり作成用'!AD206</f>
        <v>89.847710954236163</v>
      </c>
    </row>
    <row r="207" spans="1:30" ht="23.45" customHeight="1" x14ac:dyDescent="0.15">
      <c r="A207" s="122"/>
      <c r="B207" s="174" t="s">
        <v>24</v>
      </c>
      <c r="C207" s="175"/>
      <c r="D207" s="179">
        <f>'[1]1人当たり作成用'!D207</f>
        <v>140021.00329479764</v>
      </c>
      <c r="E207" s="35">
        <f>'[1]1人当たり作成用'!E207</f>
        <v>109355.09306510612</v>
      </c>
      <c r="F207" s="35">
        <f>'[1]1人当たり作成用'!F207</f>
        <v>10399.778204562213</v>
      </c>
      <c r="G207" s="35">
        <f>'[1]1人当たり作成用'!G207</f>
        <v>838.67234243610676</v>
      </c>
      <c r="H207" s="35">
        <f>'[1]1人当たり作成用'!H207</f>
        <v>9561.1058621261091</v>
      </c>
      <c r="I207" s="36">
        <f>'[1]1人当たり作成用'!I207</f>
        <v>21104.804367565426</v>
      </c>
      <c r="J207" s="37">
        <f>'[1]1人当たり作成用'!J207</f>
        <v>100</v>
      </c>
      <c r="K207" s="37">
        <f>'[1]1人当たり作成用'!K207</f>
        <v>78.099064063176243</v>
      </c>
      <c r="L207" s="37">
        <f>'[1]1人当たり作成用'!L207</f>
        <v>7.4272987336526306</v>
      </c>
      <c r="M207" s="37">
        <f>'[1]1人当たり作成用'!M207</f>
        <v>0.5989618148002992</v>
      </c>
      <c r="N207" s="37">
        <f>'[1]1人当たり作成用'!N207</f>
        <v>6.8283369188523331</v>
      </c>
      <c r="O207" s="38">
        <f>'[1]1人当たり作成用'!O207</f>
        <v>15.072599017971438</v>
      </c>
      <c r="P207" s="39">
        <f>'[1]1人当たり作成用'!P207</f>
        <v>3.7507478314244604</v>
      </c>
      <c r="Q207" s="40">
        <f>'[1]1人当たり作成用'!Q207</f>
        <v>-0.67359095848534722</v>
      </c>
      <c r="R207" s="40">
        <f>'[1]1人当たり作成用'!R207</f>
        <v>15.806434951488374</v>
      </c>
      <c r="S207" s="40">
        <f>'[1]1人当たり作成用'!S207</f>
        <v>-2.9305350509714132</v>
      </c>
      <c r="T207" s="40">
        <f>'[1]1人当たり作成用'!T207</f>
        <v>17.801007908208575</v>
      </c>
      <c r="U207" s="41">
        <f>'[1]1人当たり作成用'!U207</f>
        <v>26.028802738983224</v>
      </c>
      <c r="V207" s="99">
        <f>'[1]1人当たり作成用'!V207</f>
        <v>100</v>
      </c>
      <c r="W207" s="99">
        <f>'[1]1人当たり作成用'!W207</f>
        <v>100</v>
      </c>
      <c r="X207" s="99">
        <f>'[1]1人当たり作成用'!X207</f>
        <v>100</v>
      </c>
      <c r="Y207" s="100">
        <f>'[1]1人当たり作成用'!Y207</f>
        <v>100</v>
      </c>
      <c r="Z207" s="100">
        <f>'[1]1人当たり作成用'!Z207</f>
        <v>100</v>
      </c>
      <c r="AA207" s="100">
        <f>'[1]1人当たり作成用'!AA207</f>
        <v>100</v>
      </c>
      <c r="AB207" s="90">
        <f>'[1]1人当たり作成用'!AB207/1000</f>
        <v>2732.7847367746745</v>
      </c>
      <c r="AC207" s="45">
        <f>'[1]1人当たり作成用'!AC207</f>
        <v>3.9829228085379724</v>
      </c>
      <c r="AD207" s="42">
        <f>'[1]1人当たり作成用'!AD207</f>
        <v>100</v>
      </c>
    </row>
    <row r="208" spans="1:30" ht="23.45" customHeight="1" x14ac:dyDescent="0.15">
      <c r="A208" s="105"/>
      <c r="B208" s="176" t="s">
        <v>25</v>
      </c>
      <c r="C208" s="123" t="s">
        <v>26</v>
      </c>
      <c r="D208" s="180">
        <f>'[1]1人当たり作成用'!D208</f>
        <v>79581.581268494265</v>
      </c>
      <c r="E208" s="49">
        <f>'[1]1人当たり作成用'!E208</f>
        <v>62663.222618380583</v>
      </c>
      <c r="F208" s="49">
        <f>'[1]1人当たり作成用'!F208</f>
        <v>5994.6668511684547</v>
      </c>
      <c r="G208" s="49">
        <f>'[1]1人当たり作成用'!G208</f>
        <v>456.67147656903848</v>
      </c>
      <c r="H208" s="49">
        <f>'[1]1人当たり作成用'!H208</f>
        <v>5537.9953745994171</v>
      </c>
      <c r="I208" s="50">
        <f>'[1]1人当たり作成用'!I208</f>
        <v>11380.363275514263</v>
      </c>
      <c r="J208" s="51">
        <f>'[1]1人当たり作成用'!J208</f>
        <v>100</v>
      </c>
      <c r="K208" s="51">
        <f>'[1]1人当たり作成用'!K208</f>
        <v>78.740861414861669</v>
      </c>
      <c r="L208" s="51">
        <f>'[1]1人当たり作成用'!L208</f>
        <v>7.532731513518816</v>
      </c>
      <c r="M208" s="51">
        <f>'[1]1人当たり作成用'!M208</f>
        <v>0.57384066675969814</v>
      </c>
      <c r="N208" s="51">
        <f>'[1]1人当たり作成用'!N208</f>
        <v>6.9588908467591191</v>
      </c>
      <c r="O208" s="52">
        <f>'[1]1人当たり作成用'!O208</f>
        <v>14.300247738379207</v>
      </c>
      <c r="P208" s="53">
        <f>'[1]1人当たり作成用'!P208</f>
        <v>4.4281018365520026</v>
      </c>
      <c r="Q208" s="54">
        <f>'[1]1人当たり作成用'!Q208</f>
        <v>-9.2354220884490815E-2</v>
      </c>
      <c r="R208" s="54">
        <f>'[1]1人当たり作成用'!R208</f>
        <v>18.095037117123255</v>
      </c>
      <c r="S208" s="54">
        <f>'[1]1人当たり作成用'!S208</f>
        <v>-2.71358070696105</v>
      </c>
      <c r="T208" s="54">
        <f>'[1]1人当たり作成用'!T208</f>
        <v>20.215361360581053</v>
      </c>
      <c r="U208" s="55">
        <f>'[1]1人当たり作成用'!U208</f>
        <v>28.169101786673473</v>
      </c>
      <c r="V208" s="103">
        <f>'[1]1人当たり作成用'!V208</f>
        <v>56.835459963777481</v>
      </c>
      <c r="W208" s="104">
        <f>'[1]1人当たり作成用'!W208</f>
        <v>57.302518668310341</v>
      </c>
      <c r="X208" s="104">
        <f>'[1]1人当たり作成用'!X208</f>
        <v>57.642256721770202</v>
      </c>
      <c r="Y208" s="116">
        <f>'[1]1人当たり作成用'!Y208</f>
        <v>54.451715343627114</v>
      </c>
      <c r="Z208" s="99">
        <f>'[1]1人当たり作成用'!Z208</f>
        <v>57.922121713313288</v>
      </c>
      <c r="AA208" s="99">
        <f>'[1]1人当たり作成用'!AA208</f>
        <v>53.923092947518569</v>
      </c>
      <c r="AB208" s="91">
        <f>'[1]1人当たり作成用'!AB208/1000</f>
        <v>2948.8410065469143</v>
      </c>
      <c r="AC208" s="59">
        <f>'[1]1人当たり作成用'!AC208</f>
        <v>4.0786849197066557</v>
      </c>
      <c r="AD208" s="56">
        <f>'[1]1人当たり作成用'!AD208</f>
        <v>107.9060844736434</v>
      </c>
    </row>
    <row r="209" spans="1:30" ht="23.45" customHeight="1" x14ac:dyDescent="0.15">
      <c r="A209" s="105"/>
      <c r="B209" s="176"/>
      <c r="C209" s="123" t="s">
        <v>27</v>
      </c>
      <c r="D209" s="180">
        <f>'[1]1人当たり作成用'!D209</f>
        <v>19062.252819094057</v>
      </c>
      <c r="E209" s="49">
        <f>'[1]1人当たり作成用'!E209</f>
        <v>14545.183522307547</v>
      </c>
      <c r="F209" s="49">
        <f>'[1]1人当たり作成用'!F209</f>
        <v>1505.137179906181</v>
      </c>
      <c r="G209" s="49">
        <f>'[1]1人当たり作成用'!G209</f>
        <v>109.96912174194422</v>
      </c>
      <c r="H209" s="49">
        <f>'[1]1人当たり作成用'!H209</f>
        <v>1395.1680581642368</v>
      </c>
      <c r="I209" s="50">
        <f>'[1]1人当たり作成用'!I209</f>
        <v>3121.9012386222707</v>
      </c>
      <c r="J209" s="51">
        <f>'[1]1人当たり作成用'!J209</f>
        <v>100</v>
      </c>
      <c r="K209" s="51">
        <f>'[1]1人当たり作成用'!K209</f>
        <v>76.303591502773983</v>
      </c>
      <c r="L209" s="51">
        <f>'[1]1人当たり作成用'!L209</f>
        <v>7.8959039846462034</v>
      </c>
      <c r="M209" s="51">
        <f>'[1]1人当たり作成用'!M209</f>
        <v>0.57689467653997129</v>
      </c>
      <c r="N209" s="51">
        <f>'[1]1人当たり作成用'!N209</f>
        <v>7.3190093081062324</v>
      </c>
      <c r="O209" s="52">
        <f>'[1]1人当たり作成用'!O209</f>
        <v>16.377399189119771</v>
      </c>
      <c r="P209" s="53">
        <f>'[1]1人当たり作成用'!P209</f>
        <v>2.3162923101326518</v>
      </c>
      <c r="Q209" s="54">
        <f>'[1]1人当たり作成用'!Q209</f>
        <v>-1.9645728574628076</v>
      </c>
      <c r="R209" s="54">
        <f>'[1]1人当たり作成用'!R209</f>
        <v>11.748627391230027</v>
      </c>
      <c r="S209" s="54">
        <f>'[1]1人当たり作成用'!S209</f>
        <v>-3.5015319442377186</v>
      </c>
      <c r="T209" s="54">
        <f>'[1]1人当たり作成用'!T209</f>
        <v>13.158189394462177</v>
      </c>
      <c r="U209" s="55">
        <f>'[1]1人当たり作成用'!U209</f>
        <v>21.896196620202925</v>
      </c>
      <c r="V209" s="99">
        <f>'[1]1人当たり作成用'!V209</f>
        <v>13.613852472518529</v>
      </c>
      <c r="W209" s="99">
        <f>'[1]1人当たり作成用'!W209</f>
        <v>13.30087434852976</v>
      </c>
      <c r="X209" s="99">
        <f>'[1]1人当たり作成用'!X209</f>
        <v>14.472781537262994</v>
      </c>
      <c r="Y209" s="99">
        <f>'[1]1人当たり作成用'!Y209</f>
        <v>13.112286667581635</v>
      </c>
      <c r="Z209" s="99">
        <f>'[1]1人当たり作成用'!Z209</f>
        <v>14.592120182361334</v>
      </c>
      <c r="AA209" s="99">
        <f>'[1]1人当たり作成用'!AA209</f>
        <v>14.792372316040577</v>
      </c>
      <c r="AB209" s="91">
        <f>'[1]1人当たり作成用'!AB209/1000</f>
        <v>2419.1228757882868</v>
      </c>
      <c r="AC209" s="59">
        <f>'[1]1人当たり作成用'!AC209</f>
        <v>3.0986143189711193</v>
      </c>
      <c r="AD209" s="56">
        <f>'[1]1人当たり作成用'!AD209</f>
        <v>88.522262410006647</v>
      </c>
    </row>
    <row r="210" spans="1:30" ht="23.45" customHeight="1" x14ac:dyDescent="0.15">
      <c r="A210" s="105"/>
      <c r="B210" s="176"/>
      <c r="C210" s="123" t="s">
        <v>28</v>
      </c>
      <c r="D210" s="180">
        <f>'[1]1人当たり作成用'!D210</f>
        <v>8815.6171366929484</v>
      </c>
      <c r="E210" s="49">
        <f>'[1]1人当たり作成用'!E210</f>
        <v>6848.5937533529659</v>
      </c>
      <c r="F210" s="49">
        <f>'[1]1人当たり作成用'!F210</f>
        <v>619.14220397600491</v>
      </c>
      <c r="G210" s="49">
        <f>'[1]1人当たり作成用'!G210</f>
        <v>59.464447948237549</v>
      </c>
      <c r="H210" s="49">
        <f>'[1]1人当たり作成用'!H210</f>
        <v>559.67775602776726</v>
      </c>
      <c r="I210" s="50">
        <f>'[1]1人当たり作成用'!I210</f>
        <v>1407.3456273122144</v>
      </c>
      <c r="J210" s="51">
        <f>'[1]1人当たり作成用'!J210</f>
        <v>100</v>
      </c>
      <c r="K210" s="51">
        <f>'[1]1人当たり作成用'!K210</f>
        <v>77.687059761786756</v>
      </c>
      <c r="L210" s="51">
        <f>'[1]1人当たり作成用'!L210</f>
        <v>7.0232428924229247</v>
      </c>
      <c r="M210" s="51">
        <f>'[1]1人当たり作成用'!M210</f>
        <v>0.67453528239935312</v>
      </c>
      <c r="N210" s="51">
        <f>'[1]1人当たり作成用'!N210</f>
        <v>6.3487076100235713</v>
      </c>
      <c r="O210" s="52">
        <f>'[1]1人当たり作成用'!O210</f>
        <v>15.964232628189656</v>
      </c>
      <c r="P210" s="53">
        <f>'[1]1人当たり作成用'!P210</f>
        <v>2.5462828744827162</v>
      </c>
      <c r="Q210" s="54">
        <f>'[1]1人当たり作成用'!Q210</f>
        <v>-1.5067574309046579</v>
      </c>
      <c r="R210" s="54">
        <f>'[1]1人当たり作成用'!R210</f>
        <v>10.25864104297316</v>
      </c>
      <c r="S210" s="54">
        <f>'[1]1人当たり作成用'!S210</f>
        <v>-1.8786777927286509</v>
      </c>
      <c r="T210" s="54">
        <f>'[1]1人当たり作成用'!T210</f>
        <v>11.727015809426739</v>
      </c>
      <c r="U210" s="55">
        <f>'[1]1人当たり作成用'!U210</f>
        <v>23.189539033900246</v>
      </c>
      <c r="V210" s="99">
        <f>'[1]1人当たり作成用'!V210</f>
        <v>6.2959248464551489</v>
      </c>
      <c r="W210" s="99">
        <f>'[1]1人当たり作成用'!W210</f>
        <v>6.2627112843071302</v>
      </c>
      <c r="X210" s="99">
        <f>'[1]1人当たり作成用'!X210</f>
        <v>5.9534173883092745</v>
      </c>
      <c r="Y210" s="99">
        <f>'[1]1人当たり作成用'!Y210</f>
        <v>7.09030749428437</v>
      </c>
      <c r="Z210" s="99">
        <f>'[1]1人当たり作成用'!Z210</f>
        <v>5.8536927014351807</v>
      </c>
      <c r="AA210" s="99">
        <f>'[1]1人当たり作成用'!AA210</f>
        <v>6.6683661350354457</v>
      </c>
      <c r="AB210" s="91">
        <f>'[1]1人当たり作成用'!AB210/1000</f>
        <v>2244.4845651104338</v>
      </c>
      <c r="AC210" s="59">
        <f>'[1]1人当たり作成用'!AC210</f>
        <v>3.7592891026755586</v>
      </c>
      <c r="AD210" s="56">
        <f>'[1]1人当たり作成用'!AD210</f>
        <v>82.131773311916646</v>
      </c>
    </row>
    <row r="211" spans="1:30" ht="23.45" customHeight="1" x14ac:dyDescent="0.15">
      <c r="A211" s="105" t="s">
        <v>62</v>
      </c>
      <c r="B211" s="177"/>
      <c r="C211" s="124" t="s">
        <v>30</v>
      </c>
      <c r="D211" s="181">
        <f>'[1]1人当たり作成用'!D211</f>
        <v>32561.552070516394</v>
      </c>
      <c r="E211" s="62">
        <f>'[1]1人当たり作成用'!E211</f>
        <v>25298.093171065037</v>
      </c>
      <c r="F211" s="62">
        <f>'[1]1人当たり作成用'!F211</f>
        <v>2280.831969511572</v>
      </c>
      <c r="G211" s="62">
        <f>'[1]1人当たり作成用'!G211</f>
        <v>212.56729617688637</v>
      </c>
      <c r="H211" s="62">
        <f>'[1]1人当たり作成用'!H211</f>
        <v>2068.264673334686</v>
      </c>
      <c r="I211" s="63">
        <f>'[1]1人当たり作成用'!I211</f>
        <v>5195.1942261166778</v>
      </c>
      <c r="J211" s="64">
        <f>'[1]1人当たり作成用'!J211</f>
        <v>100</v>
      </c>
      <c r="K211" s="64">
        <f>'[1]1人当たり作成用'!K211</f>
        <v>77.693142870704179</v>
      </c>
      <c r="L211" s="64">
        <f>'[1]1人当たり作成用'!L211</f>
        <v>7.0046782922758881</v>
      </c>
      <c r="M211" s="64">
        <f>'[1]1人当たり作成用'!M211</f>
        <v>0.65281684274921381</v>
      </c>
      <c r="N211" s="64">
        <f>'[1]1人当たり作成用'!N211</f>
        <v>6.3518614495266759</v>
      </c>
      <c r="O211" s="65">
        <f>'[1]1人当たり作成用'!O211</f>
        <v>15.954995679769166</v>
      </c>
      <c r="P211" s="66">
        <f>'[1]1人当たり作成用'!P211</f>
        <v>3.2895269026045719</v>
      </c>
      <c r="Q211" s="67">
        <f>'[1]1人当たり作成用'!Q211</f>
        <v>-1.1234026044341223</v>
      </c>
      <c r="R211" s="67">
        <f>'[1]1人当たり作成用'!R211</f>
        <v>14.284930281623746</v>
      </c>
      <c r="S211" s="67">
        <f>'[1]1人当たり作成用'!S211</f>
        <v>-3.3873820497021749</v>
      </c>
      <c r="T211" s="67">
        <f>'[1]1人当たり作成用'!T211</f>
        <v>16.474612730403244</v>
      </c>
      <c r="U211" s="68">
        <f>'[1]1人当たり作成用'!U211</f>
        <v>24.785467289391434</v>
      </c>
      <c r="V211" s="106">
        <f>'[1]1人当たり作成用'!V211</f>
        <v>23.254762717248855</v>
      </c>
      <c r="W211" s="99">
        <f>'[1]1人当たり作成用'!W211</f>
        <v>23.133895698852776</v>
      </c>
      <c r="X211" s="107">
        <f>'[1]1人当たり作成用'!X211</f>
        <v>21.931544352657522</v>
      </c>
      <c r="Y211" s="99">
        <f>'[1]1人当たり作成用'!Y211</f>
        <v>25.345690494506869</v>
      </c>
      <c r="Z211" s="107">
        <f>'[1]1人当たり作成用'!Z211</f>
        <v>21.63206540289017</v>
      </c>
      <c r="AA211" s="108">
        <f>'[1]1人当たり作成用'!AA211</f>
        <v>24.616168601405409</v>
      </c>
      <c r="AB211" s="91">
        <f>'[1]1人当たり作成用'!AB211/1000</f>
        <v>2616.9474690933139</v>
      </c>
      <c r="AC211" s="59">
        <f>'[1]1人当たり作成用'!AC211</f>
        <v>4.1051297899647414</v>
      </c>
      <c r="AD211" s="56">
        <f>'[1]1人当たり作成用'!AD211</f>
        <v>95.761200429636631</v>
      </c>
    </row>
    <row r="212" spans="1:30" ht="23.45" customHeight="1" x14ac:dyDescent="0.15">
      <c r="A212" s="105"/>
      <c r="B212" s="176" t="s">
        <v>31</v>
      </c>
      <c r="C212" s="123" t="s">
        <v>32</v>
      </c>
      <c r="D212" s="180">
        <f>'[1]1人当たり作成用'!D212</f>
        <v>51085.511487206204</v>
      </c>
      <c r="E212" s="49">
        <f>'[1]1人当たり作成用'!E212</f>
        <v>39921.146600079599</v>
      </c>
      <c r="F212" s="49">
        <f>'[1]1人当たり作成用'!F212</f>
        <v>3981.3891645256072</v>
      </c>
      <c r="G212" s="49">
        <f>'[1]1人当たり作成用'!G212</f>
        <v>318.28270132386194</v>
      </c>
      <c r="H212" s="49">
        <f>'[1]1人当たり作成用'!H212</f>
        <v>3663.1064632017451</v>
      </c>
      <c r="I212" s="50">
        <f>'[1]1人当たり作成用'!I212</f>
        <v>7501.258423924859</v>
      </c>
      <c r="J212" s="51">
        <f>'[1]1人当たり作成用'!J212</f>
        <v>100</v>
      </c>
      <c r="K212" s="51">
        <f>'[1]1人当たり作成用'!K212</f>
        <v>78.145731417561322</v>
      </c>
      <c r="L212" s="51">
        <f>'[1]1人当たり作成用'!L212</f>
        <v>7.793577960989392</v>
      </c>
      <c r="M212" s="51">
        <f>'[1]1人当たり作成用'!M212</f>
        <v>0.62303908105837857</v>
      </c>
      <c r="N212" s="51">
        <f>'[1]1人当たり作成用'!N212</f>
        <v>7.1705388799310139</v>
      </c>
      <c r="O212" s="52">
        <f>'[1]1人当たり作成用'!O212</f>
        <v>14.683729702507659</v>
      </c>
      <c r="P212" s="53">
        <f>'[1]1人当たり作成用'!P212</f>
        <v>6.2273514907951997</v>
      </c>
      <c r="Q212" s="54">
        <f>'[1]1人当たり作成用'!Q212</f>
        <v>1.0336017316975243</v>
      </c>
      <c r="R212" s="54">
        <f>'[1]1人当たり作成用'!R212</f>
        <v>20.06400085429479</v>
      </c>
      <c r="S212" s="54">
        <f>'[1]1人当たり作成用'!S212</f>
        <v>-2.5935183394279506</v>
      </c>
      <c r="T212" s="54">
        <f>'[1]1人当たり作成用'!T212</f>
        <v>22.540671459956073</v>
      </c>
      <c r="U212" s="55">
        <f>'[1]1人当たり作成用'!U212</f>
        <v>34.222080385098828</v>
      </c>
      <c r="V212" s="99">
        <f>'[1]1人当たり作成用'!V212</f>
        <v>36.484177577025143</v>
      </c>
      <c r="W212" s="104">
        <f>'[1]1人当たり作成用'!W212</f>
        <v>36.505978351014683</v>
      </c>
      <c r="X212" s="99">
        <f>'[1]1人当たり作成用'!X212</f>
        <v>38.283404570868989</v>
      </c>
      <c r="Y212" s="104">
        <f>'[1]1人当たり作成用'!Y212</f>
        <v>37.950780682637088</v>
      </c>
      <c r="Z212" s="99">
        <f>'[1]1人当たり作成用'!Z212</f>
        <v>38.312581368983793</v>
      </c>
      <c r="AA212" s="99">
        <f>'[1]1人当たり作成用'!AA212</f>
        <v>35.542894846507302</v>
      </c>
      <c r="AB212" s="92">
        <f>'[1]1人当たり作成用'!AB212/1000</f>
        <v>3154.0029219663716</v>
      </c>
      <c r="AC212" s="72">
        <f>'[1]1人当たり作成用'!AC212</f>
        <v>5.747798193340417</v>
      </c>
      <c r="AD212" s="89">
        <f>'[1]1人当たり作成用'!AD212</f>
        <v>115.41351499528767</v>
      </c>
    </row>
    <row r="213" spans="1:30" ht="23.45" customHeight="1" x14ac:dyDescent="0.15">
      <c r="A213" s="105" t="s">
        <v>63</v>
      </c>
      <c r="B213" s="176"/>
      <c r="C213" s="123" t="s">
        <v>34</v>
      </c>
      <c r="D213" s="180">
        <f>'[1]1人当たり作成用'!D213</f>
        <v>11596.15471962867</v>
      </c>
      <c r="E213" s="49">
        <f>'[1]1人当たり作成用'!E213</f>
        <v>9395.9709715322369</v>
      </c>
      <c r="F213" s="49">
        <f>'[1]1人当たり作成用'!F213</f>
        <v>833.65405831876126</v>
      </c>
      <c r="G213" s="49">
        <f>'[1]1人当たり作成用'!G213</f>
        <v>63.626148598318387</v>
      </c>
      <c r="H213" s="49">
        <f>'[1]1人当たり作成用'!H213</f>
        <v>770.02790972044284</v>
      </c>
      <c r="I213" s="50">
        <f>'[1]1人当たり作成用'!I213</f>
        <v>1430.1558383759896</v>
      </c>
      <c r="J213" s="51">
        <f>'[1]1人当たり作成用'!J213</f>
        <v>100</v>
      </c>
      <c r="K213" s="51">
        <f>'[1]1人当たり作成用'!K213</f>
        <v>81.026609239938736</v>
      </c>
      <c r="L213" s="51">
        <f>'[1]1人当たり作成用'!L213</f>
        <v>7.1890560144704283</v>
      </c>
      <c r="M213" s="51">
        <f>'[1]1人当たり作成用'!M213</f>
        <v>0.54868316383032711</v>
      </c>
      <c r="N213" s="51">
        <f>'[1]1人当たり作成用'!N213</f>
        <v>6.6403728506400999</v>
      </c>
      <c r="O213" s="52">
        <f>'[1]1人当たり作成用'!O213</f>
        <v>12.333017909421146</v>
      </c>
      <c r="P213" s="53">
        <f>'[1]1人当たり作成用'!P213</f>
        <v>-0.48048713880473853</v>
      </c>
      <c r="Q213" s="54">
        <f>'[1]1人当たり作成用'!Q213</f>
        <v>-3.3185139437338735</v>
      </c>
      <c r="R213" s="54">
        <f>'[1]1人当たり作成用'!R213</f>
        <v>15.161662176835186</v>
      </c>
      <c r="S213" s="54">
        <f>'[1]1人当たり作成用'!S213</f>
        <v>-5.250038145097391</v>
      </c>
      <c r="T213" s="54">
        <f>'[1]1人当たり作成用'!T213</f>
        <v>17.248734371389219</v>
      </c>
      <c r="U213" s="55">
        <f>'[1]1人当たり作成用'!U213</f>
        <v>12.000920312841695</v>
      </c>
      <c r="V213" s="99">
        <f>'[1]1人当たり作成用'!V213</f>
        <v>8.2817252031927957</v>
      </c>
      <c r="W213" s="99">
        <f>'[1]1人当たり作成用'!W213</f>
        <v>8.5921658591047159</v>
      </c>
      <c r="X213" s="99">
        <f>'[1]1人当たり作成用'!X213</f>
        <v>8.0160753616173341</v>
      </c>
      <c r="Y213" s="99">
        <f>'[1]1人当たり作成用'!Y213</f>
        <v>7.5865323534459668</v>
      </c>
      <c r="Z213" s="99">
        <f>'[1]1人当たり作成用'!Z213</f>
        <v>8.0537536224832813</v>
      </c>
      <c r="AA213" s="99">
        <f>'[1]1人当たり作成用'!AA213</f>
        <v>6.7764467912998105</v>
      </c>
      <c r="AB213" s="91">
        <f>'[1]1人当たり作成用'!AB213/1000</f>
        <v>2633.7717715100994</v>
      </c>
      <c r="AC213" s="59">
        <f>'[1]1人当たり作成用'!AC213</f>
        <v>-0.61429883802324903</v>
      </c>
      <c r="AD213" s="56">
        <f>'[1]1人当たり作成用'!AD213</f>
        <v>96.376847252834352</v>
      </c>
    </row>
    <row r="214" spans="1:30" ht="23.45" customHeight="1" x14ac:dyDescent="0.15">
      <c r="A214" s="105"/>
      <c r="B214" s="176"/>
      <c r="C214" s="123" t="s">
        <v>35</v>
      </c>
      <c r="D214" s="180">
        <f>'[1]1人当たり作成用'!D214</f>
        <v>5432.0810768565352</v>
      </c>
      <c r="E214" s="49">
        <f>'[1]1人当たり作成用'!E214</f>
        <v>4349.2132667364658</v>
      </c>
      <c r="F214" s="49">
        <f>'[1]1人当たり作成用'!F214</f>
        <v>363.95080045965761</v>
      </c>
      <c r="G214" s="49">
        <f>'[1]1人当たり作成用'!G214</f>
        <v>24.83975054516339</v>
      </c>
      <c r="H214" s="49">
        <f>'[1]1人当たり作成用'!H214</f>
        <v>339.11104991449417</v>
      </c>
      <c r="I214" s="50">
        <f>'[1]1人当たり作成用'!I214</f>
        <v>743.75676020557512</v>
      </c>
      <c r="J214" s="51">
        <f>'[1]1人当たり作成用'!J214</f>
        <v>100</v>
      </c>
      <c r="K214" s="51">
        <f>'[1]1人当たり作成用'!K214</f>
        <v>80.065323127564412</v>
      </c>
      <c r="L214" s="51">
        <f>'[1]1人当たり作成用'!L214</f>
        <v>6.700025189430173</v>
      </c>
      <c r="M214" s="51">
        <f>'[1]1人当たり作成用'!M214</f>
        <v>0.45727871498445649</v>
      </c>
      <c r="N214" s="51">
        <f>'[1]1人当たり作成用'!N214</f>
        <v>6.2427464744457151</v>
      </c>
      <c r="O214" s="52">
        <f>'[1]1人当たり作成用'!O214</f>
        <v>13.691930397989866</v>
      </c>
      <c r="P214" s="53">
        <f>'[1]1人当たり作成用'!P214</f>
        <v>2.9564250591872931</v>
      </c>
      <c r="Q214" s="54">
        <f>'[1]1人当たり作成用'!Q214</f>
        <v>-0.89956666587413148</v>
      </c>
      <c r="R214" s="54">
        <f>'[1]1人当たり作成用'!R214</f>
        <v>15.69398317709439</v>
      </c>
      <c r="S214" s="54">
        <f>'[1]1人当たり作成用'!S214</f>
        <v>-2.4047867492700488</v>
      </c>
      <c r="T214" s="54">
        <f>'[1]1人当たり作成用'!T214</f>
        <v>17.287205822192263</v>
      </c>
      <c r="U214" s="55">
        <f>'[1]1人当たり作成用'!U214</f>
        <v>24.316669470906245</v>
      </c>
      <c r="V214" s="99">
        <f>'[1]1人当たり作成用'!V214</f>
        <v>3.8794758993548499</v>
      </c>
      <c r="W214" s="99">
        <f>'[1]1人当たり作成用'!W214</f>
        <v>3.9771474238946509</v>
      </c>
      <c r="X214" s="99">
        <f>'[1]1人当たり作成用'!X214</f>
        <v>3.4996015616948282</v>
      </c>
      <c r="Y214" s="99">
        <f>'[1]1人当たり作成用'!Y214</f>
        <v>2.9617944086496184</v>
      </c>
      <c r="Z214" s="99">
        <f>'[1]1人当たり作成用'!Z214</f>
        <v>3.5467764378365101</v>
      </c>
      <c r="AA214" s="99">
        <f>'[1]1人当たり作成用'!AA214</f>
        <v>3.5241111324803636</v>
      </c>
      <c r="AB214" s="91">
        <f>'[1]1人当たり作成用'!AB214/1000</f>
        <v>2697.1336316702591</v>
      </c>
      <c r="AC214" s="59">
        <f>'[1]1人当たり作成用'!AC214</f>
        <v>2.8240246158434701</v>
      </c>
      <c r="AD214" s="56">
        <f>'[1]1人当たり作成用'!AD214</f>
        <v>98.69542944145347</v>
      </c>
    </row>
    <row r="215" spans="1:30" ht="23.45" customHeight="1" x14ac:dyDescent="0.15">
      <c r="A215" s="73" t="s">
        <v>66</v>
      </c>
      <c r="B215" s="176"/>
      <c r="C215" s="123" t="s">
        <v>37</v>
      </c>
      <c r="D215" s="180">
        <f>'[1]1人当たり作成用'!D215</f>
        <v>6848.4826292511962</v>
      </c>
      <c r="E215" s="49">
        <f>'[1]1人当たり作成用'!E215</f>
        <v>5499.3280571670357</v>
      </c>
      <c r="F215" s="49">
        <f>'[1]1人当たり作成用'!F215</f>
        <v>464.29943127314499</v>
      </c>
      <c r="G215" s="49">
        <f>'[1]1人当たり作成用'!G215</f>
        <v>27.076970304231924</v>
      </c>
      <c r="H215" s="49">
        <f>'[1]1人当たり作成用'!H215</f>
        <v>437.22246096891314</v>
      </c>
      <c r="I215" s="50">
        <f>'[1]1人当たり作成用'!I215</f>
        <v>911.93211111524681</v>
      </c>
      <c r="J215" s="51">
        <f>'[1]1人当たり作成用'!J215</f>
        <v>100</v>
      </c>
      <c r="K215" s="51">
        <f>'[1]1人当たり作成用'!K215</f>
        <v>80.299948979622727</v>
      </c>
      <c r="L215" s="51">
        <f>'[1]1人当たり作成用'!L215</f>
        <v>6.7795956624031168</v>
      </c>
      <c r="M215" s="51">
        <f>'[1]1人当たり作成用'!M215</f>
        <v>0.39537181840223906</v>
      </c>
      <c r="N215" s="51">
        <f>'[1]1人当たり作成用'!N215</f>
        <v>6.3842238440008785</v>
      </c>
      <c r="O215" s="52">
        <f>'[1]1人当たり作成用'!O215</f>
        <v>13.315827176376386</v>
      </c>
      <c r="P215" s="53">
        <f>'[1]1人当たり作成用'!P215</f>
        <v>1.9357704420466753</v>
      </c>
      <c r="Q215" s="54">
        <f>'[1]1人当たり作成用'!Q215</f>
        <v>-1.2044799450094041</v>
      </c>
      <c r="R215" s="54">
        <f>'[1]1人当たり作成用'!R215</f>
        <v>14.196850101703335</v>
      </c>
      <c r="S215" s="54">
        <f>'[1]1人当たり作成用'!S215</f>
        <v>1.0380948026134011</v>
      </c>
      <c r="T215" s="54">
        <f>'[1]1人当たり作成用'!T215</f>
        <v>15.125385282732909</v>
      </c>
      <c r="U215" s="55">
        <f>'[1]1人当たり作成用'!U215</f>
        <v>18.083707960076737</v>
      </c>
      <c r="V215" s="99">
        <f>'[1]1人当たり作成用'!V215</f>
        <v>4.8910395355706227</v>
      </c>
      <c r="W215" s="99">
        <f>'[1]1人当たり作成用'!W215</f>
        <v>5.028872367099475</v>
      </c>
      <c r="X215" s="99">
        <f>'[1]1人当たり作成用'!X215</f>
        <v>4.464512820758662</v>
      </c>
      <c r="Y215" s="99">
        <f>'[1]1人当たり作成用'!Y215</f>
        <v>3.22855171610655</v>
      </c>
      <c r="Z215" s="99">
        <f>'[1]1人当たり作成用'!Z215</f>
        <v>4.5729277269155526</v>
      </c>
      <c r="AA215" s="99">
        <f>'[1]1人当たり作成用'!AA215</f>
        <v>4.3209692695220374</v>
      </c>
      <c r="AB215" s="91">
        <f>'[1]1人当たり作成用'!AB215/1000</f>
        <v>2671.9529590149414</v>
      </c>
      <c r="AC215" s="59">
        <f>'[1]1人当たり作成用'!AC215</f>
        <v>1.7492467935845839</v>
      </c>
      <c r="AD215" s="56">
        <f>'[1]1人当たり作成用'!AD215</f>
        <v>97.774000383523486</v>
      </c>
    </row>
    <row r="216" spans="1:30" ht="23.45" customHeight="1" x14ac:dyDescent="0.15">
      <c r="A216" s="105"/>
      <c r="B216" s="176"/>
      <c r="C216" s="123" t="s">
        <v>38</v>
      </c>
      <c r="D216" s="180">
        <f>'[1]1人当たり作成用'!D216</f>
        <v>2645.5074713975746</v>
      </c>
      <c r="E216" s="49">
        <f>'[1]1人当たり作成用'!E216</f>
        <v>2065.9528795015904</v>
      </c>
      <c r="F216" s="49">
        <f>'[1]1人当たり作成用'!F216</f>
        <v>197.71820819527389</v>
      </c>
      <c r="G216" s="49">
        <f>'[1]1人当たり作成用'!G216</f>
        <v>9.486108464780683</v>
      </c>
      <c r="H216" s="49">
        <f>'[1]1人当たり作成用'!H216</f>
        <v>188.23209973049319</v>
      </c>
      <c r="I216" s="50">
        <f>'[1]1人当たり作成用'!I216</f>
        <v>391.32249216549127</v>
      </c>
      <c r="J216" s="51">
        <f>'[1]1人当たり作成用'!J216</f>
        <v>100</v>
      </c>
      <c r="K216" s="51">
        <f>'[1]1人当たり作成用'!K216</f>
        <v>78.092876389050005</v>
      </c>
      <c r="L216" s="51">
        <f>'[1]1人当たり作成用'!L216</f>
        <v>7.4737346362821979</v>
      </c>
      <c r="M216" s="51">
        <f>'[1]1人当たり作成用'!M216</f>
        <v>0.35857424586177189</v>
      </c>
      <c r="N216" s="51">
        <f>'[1]1人当たり作成用'!N216</f>
        <v>7.1151603904204244</v>
      </c>
      <c r="O216" s="52">
        <f>'[1]1人当たり作成用'!O216</f>
        <v>14.791963220529578</v>
      </c>
      <c r="P216" s="53">
        <f>'[1]1人当たり作成用'!P216</f>
        <v>2.0171795109544606</v>
      </c>
      <c r="Q216" s="54">
        <f>'[1]1人当たり作成用'!Q216</f>
        <v>-0.82057917854401141</v>
      </c>
      <c r="R216" s="54">
        <f>'[1]1人当たり作成用'!R216</f>
        <v>12.882090685831994</v>
      </c>
      <c r="S216" s="54">
        <f>'[1]1人当たり作成用'!S216</f>
        <v>-0.39856335090367812</v>
      </c>
      <c r="T216" s="54">
        <f>'[1]1人当たり作成用'!T216</f>
        <v>13.645753197025773</v>
      </c>
      <c r="U216" s="55">
        <f>'[1]1人当たり作成用'!U216</f>
        <v>13.5843360517094</v>
      </c>
      <c r="V216" s="99">
        <f>'[1]1人当たり作成用'!V216</f>
        <v>1.8893647446788908</v>
      </c>
      <c r="W216" s="99">
        <f>'[1]1人当たり作成用'!W216</f>
        <v>1.8892150530854523</v>
      </c>
      <c r="X216" s="99">
        <f>'[1]1人当たり作成用'!X216</f>
        <v>1.9011771626873553</v>
      </c>
      <c r="Y216" s="99">
        <f>'[1]1人当たり作成用'!Y216</f>
        <v>1.1310863593314897</v>
      </c>
      <c r="Z216" s="99">
        <f>'[1]1人当たり作成用'!Z216</f>
        <v>1.9687272836934773</v>
      </c>
      <c r="AA216" s="99">
        <f>'[1]1人当たり作成用'!AA216</f>
        <v>1.8541867782811048</v>
      </c>
      <c r="AB216" s="91">
        <f>'[1]1人当たり作成用'!AB216/1000</f>
        <v>2652.2973526202823</v>
      </c>
      <c r="AC216" s="59">
        <f>'[1]1人当たり作成用'!AC216</f>
        <v>1.1304204614276867</v>
      </c>
      <c r="AD216" s="56">
        <f>'[1]1人当たり作成用'!AD216</f>
        <v>97.054748474283912</v>
      </c>
    </row>
    <row r="217" spans="1:30" ht="23.45" customHeight="1" x14ac:dyDescent="0.15">
      <c r="A217" s="105" t="s">
        <v>39</v>
      </c>
      <c r="B217" s="176"/>
      <c r="C217" s="123" t="s">
        <v>40</v>
      </c>
      <c r="D217" s="180">
        <f>'[1]1人当たり作成用'!D217</f>
        <v>1973.8438841540903</v>
      </c>
      <c r="E217" s="49">
        <f>'[1]1人当たり作成用'!E217</f>
        <v>1431.61084336366</v>
      </c>
      <c r="F217" s="49">
        <f>'[1]1人当たり作成用'!F217</f>
        <v>153.65518839601066</v>
      </c>
      <c r="G217" s="49">
        <f>'[1]1人当たり作成用'!G217</f>
        <v>13.359797332682156</v>
      </c>
      <c r="H217" s="49">
        <f>'[1]1人当たり作成用'!H217</f>
        <v>140.29539106332851</v>
      </c>
      <c r="I217" s="50">
        <f>'[1]1人当たり作成用'!I217</f>
        <v>401.93764972710153</v>
      </c>
      <c r="J217" s="51">
        <f>'[1]1人当たり作成用'!J217</f>
        <v>100</v>
      </c>
      <c r="K217" s="51">
        <f>'[1]1人当たり作成用'!K217</f>
        <v>72.52908169975106</v>
      </c>
      <c r="L217" s="51">
        <f>'[1]1人当たり作成用'!L217</f>
        <v>7.7845664304834861</v>
      </c>
      <c r="M217" s="51">
        <f>'[1]1人当たり作成用'!M217</f>
        <v>0.67684164081738529</v>
      </c>
      <c r="N217" s="51">
        <f>'[1]1人当たり作成用'!N217</f>
        <v>7.1077247896661007</v>
      </c>
      <c r="O217" s="52">
        <f>'[1]1人当たり作成用'!O217</f>
        <v>20.363193510582818</v>
      </c>
      <c r="P217" s="53">
        <f>'[1]1人当たり作成用'!P217</f>
        <v>5.1899642250469329</v>
      </c>
      <c r="Q217" s="54">
        <f>'[1]1人当たり作成用'!Q217</f>
        <v>-1.3915550237841909</v>
      </c>
      <c r="R217" s="54">
        <f>'[1]1人当たり作成用'!R217</f>
        <v>9.8558601451880605</v>
      </c>
      <c r="S217" s="54">
        <f>'[1]1人当たり作成用'!S217</f>
        <v>-2.6663725292886831</v>
      </c>
      <c r="T217" s="54">
        <f>'[1]1人当たり作成用'!T217</f>
        <v>11.218408749173234</v>
      </c>
      <c r="U217" s="55">
        <f>'[1]1人当たり作成用'!U217</f>
        <v>34.653020861092138</v>
      </c>
      <c r="V217" s="99">
        <f>'[1]1人当たり作成用'!V217</f>
        <v>1.4096770039551823</v>
      </c>
      <c r="W217" s="99">
        <f>'[1]1人当たり作成用'!W217</f>
        <v>1.3091396141113703</v>
      </c>
      <c r="X217" s="99">
        <f>'[1]1人当たり作成用'!X217</f>
        <v>1.4774852441430397</v>
      </c>
      <c r="Y217" s="99">
        <f>'[1]1人当たり作成用'!Y217</f>
        <v>1.5929698234564063</v>
      </c>
      <c r="Z217" s="99">
        <f>'[1]1人当たり作成用'!Z217</f>
        <v>1.4673552734006747</v>
      </c>
      <c r="AA217" s="99">
        <f>'[1]1人当たり作成用'!AA217</f>
        <v>1.9044841294279555</v>
      </c>
      <c r="AB217" s="91">
        <f>'[1]1人当たり作成用'!AB217/1000</f>
        <v>2428.0314465447514</v>
      </c>
      <c r="AC217" s="59">
        <f>'[1]1人当たり作成用'!AC217</f>
        <v>5.7968244265568414</v>
      </c>
      <c r="AD217" s="56">
        <f>'[1]1人当たり作成用'!AD217</f>
        <v>88.848251158281741</v>
      </c>
    </row>
    <row r="218" spans="1:30" ht="23.45" customHeight="1" x14ac:dyDescent="0.15">
      <c r="A218" s="105"/>
      <c r="B218" s="176"/>
      <c r="C218" s="123" t="s">
        <v>41</v>
      </c>
      <c r="D218" s="180">
        <f>'[1]1人当たり作成用'!D218</f>
        <v>2939.6580892687621</v>
      </c>
      <c r="E218" s="49">
        <f>'[1]1人当たり作成用'!E218</f>
        <v>2165.8053308206163</v>
      </c>
      <c r="F218" s="49">
        <f>'[1]1人当たり作成用'!F218</f>
        <v>240.9548334148275</v>
      </c>
      <c r="G218" s="49">
        <f>'[1]1人当たり作成用'!G218</f>
        <v>17.507528168470621</v>
      </c>
      <c r="H218" s="49">
        <f>'[1]1人当たり作成用'!H218</f>
        <v>223.44730524635688</v>
      </c>
      <c r="I218" s="50">
        <f>'[1]1人当たり作成用'!I218</f>
        <v>550.40545320178819</v>
      </c>
      <c r="J218" s="51">
        <f>'[1]1人当たり作成用'!J218</f>
        <v>100</v>
      </c>
      <c r="K218" s="51">
        <f>'[1]1人当たり作成用'!K218</f>
        <v>73.675416155603273</v>
      </c>
      <c r="L218" s="51">
        <f>'[1]1人当たり作成用'!L218</f>
        <v>8.1966958774707326</v>
      </c>
      <c r="M218" s="51">
        <f>'[1]1人当たり作成用'!M218</f>
        <v>0.59556341713282746</v>
      </c>
      <c r="N218" s="51">
        <f>'[1]1人当たり作成用'!N218</f>
        <v>7.6011324603379045</v>
      </c>
      <c r="O218" s="52">
        <f>'[1]1人当たり作成用'!O218</f>
        <v>18.723451384058791</v>
      </c>
      <c r="P218" s="53">
        <f>'[1]1人当たり作成用'!P218</f>
        <v>3.3920161836066915</v>
      </c>
      <c r="Q218" s="54">
        <f>'[1]1人当たり作成用'!Q218</f>
        <v>-1.1223814165317239</v>
      </c>
      <c r="R218" s="54">
        <f>'[1]1人当たり作成用'!R218</f>
        <v>10.248768394779201</v>
      </c>
      <c r="S218" s="54">
        <f>'[1]1人当たり作成用'!S218</f>
        <v>-1.6477895815599937</v>
      </c>
      <c r="T218" s="54">
        <f>'[1]1人当たり作成用'!T218</f>
        <v>11.3036318538666</v>
      </c>
      <c r="U218" s="55">
        <f>'[1]1人当たり作成用'!U218</f>
        <v>21.751949673119071</v>
      </c>
      <c r="V218" s="99">
        <f>'[1]1人当たり作成用'!V218</f>
        <v>2.0994408125184334</v>
      </c>
      <c r="W218" s="99">
        <f>'[1]1人当たり作成用'!W218</f>
        <v>1.9805253419071875</v>
      </c>
      <c r="X218" s="99">
        <f>'[1]1人当たり作成用'!X218</f>
        <v>2.3169228100376653</v>
      </c>
      <c r="Y218" s="99">
        <f>'[1]1人当たり作成用'!Y218</f>
        <v>2.0875289767653702</v>
      </c>
      <c r="Z218" s="99">
        <f>'[1]1人当たり作成用'!Z218</f>
        <v>2.3370445685732504</v>
      </c>
      <c r="AA218" s="99">
        <f>'[1]1人当たり作成用'!AA218</f>
        <v>2.6079628297700301</v>
      </c>
      <c r="AB218" s="91">
        <f>'[1]1人当たり作成用'!AB218/1000</f>
        <v>2287.1199082468524</v>
      </c>
      <c r="AC218" s="59">
        <f>'[1]1人当たり作成用'!AC218</f>
        <v>4.0942687929249777</v>
      </c>
      <c r="AD218" s="56">
        <f>'[1]1人当たり作成用'!AD218</f>
        <v>83.691916068961547</v>
      </c>
    </row>
    <row r="219" spans="1:30" ht="23.45" customHeight="1" x14ac:dyDescent="0.15">
      <c r="A219" s="105" t="s">
        <v>42</v>
      </c>
      <c r="B219" s="176"/>
      <c r="C219" s="123" t="s">
        <v>43</v>
      </c>
      <c r="D219" s="180">
        <f>'[1]1人当たり作成用'!D219</f>
        <v>11446.576206229878</v>
      </c>
      <c r="E219" s="49">
        <f>'[1]1人当たり作成用'!E219</f>
        <v>8925.2352042931707</v>
      </c>
      <c r="F219" s="49">
        <f>'[1]1人当たり作成用'!F219</f>
        <v>851.81357559694663</v>
      </c>
      <c r="G219" s="49">
        <f>'[1]1人当たり作成用'!G219</f>
        <v>67.842466783531052</v>
      </c>
      <c r="H219" s="49">
        <f>'[1]1人当たり作成用'!H219</f>
        <v>783.9711088134153</v>
      </c>
      <c r="I219" s="50">
        <f>'[1]1人当たり作成用'!I219</f>
        <v>1737.3698931232884</v>
      </c>
      <c r="J219" s="51">
        <f>'[1]1人当たり作成用'!J219</f>
        <v>100</v>
      </c>
      <c r="K219" s="51">
        <f>'[1]1人当たり作成用'!K219</f>
        <v>77.972968016720586</v>
      </c>
      <c r="L219" s="51">
        <f>'[1]1人当たり作成用'!L219</f>
        <v>7.4416450845217907</v>
      </c>
      <c r="M219" s="51">
        <f>'[1]1人当たり作成用'!M219</f>
        <v>0.59268785321681894</v>
      </c>
      <c r="N219" s="51">
        <f>'[1]1人当たり作成用'!N219</f>
        <v>6.8489572313049694</v>
      </c>
      <c r="O219" s="52">
        <f>'[1]1人当たり作成用'!O219</f>
        <v>15.178074751974419</v>
      </c>
      <c r="P219" s="53">
        <f>'[1]1人当たり作成用'!P219</f>
        <v>2.0086023289495634</v>
      </c>
      <c r="Q219" s="54">
        <f>'[1]1人当たり作成用'!Q219</f>
        <v>-2.1043721887780262</v>
      </c>
      <c r="R219" s="54">
        <f>'[1]1人当たり作成用'!R219</f>
        <v>12.315633319266398</v>
      </c>
      <c r="S219" s="54">
        <f>'[1]1人当たり作成用'!S219</f>
        <v>-4.4324144423464471</v>
      </c>
      <c r="T219" s="54">
        <f>'[1]1人当たり作成用'!T219</f>
        <v>14.045179175073109</v>
      </c>
      <c r="U219" s="55">
        <f>'[1]1人当たり作成用'!U219</f>
        <v>22.637336399519665</v>
      </c>
      <c r="V219" s="99">
        <f>'[1]1人当たり作成用'!V219</f>
        <v>8.1748994342873456</v>
      </c>
      <c r="W219" s="99">
        <f>'[1]1人当たり作成用'!W219</f>
        <v>8.1617005245282943</v>
      </c>
      <c r="X219" s="99">
        <f>'[1]1人当たり作成用'!X219</f>
        <v>8.190689828589516</v>
      </c>
      <c r="Y219" s="99">
        <f>'[1]1人当たり作成用'!Y219</f>
        <v>8.0892695932320606</v>
      </c>
      <c r="Z219" s="99">
        <f>'[1]1人当たり作成用'!Z219</f>
        <v>8.1995861160675734</v>
      </c>
      <c r="AA219" s="99">
        <f>'[1]1人当たり作成用'!AA219</f>
        <v>8.2321061255291088</v>
      </c>
      <c r="AB219" s="91">
        <f>'[1]1人当たり作成用'!AB219/1000</f>
        <v>2538.5613487074697</v>
      </c>
      <c r="AC219" s="59">
        <f>'[1]1人当たり作成用'!AC219</f>
        <v>2.4787068195320128</v>
      </c>
      <c r="AD219" s="56">
        <f>'[1]1人当たり作成用'!AD219</f>
        <v>92.892839840124623</v>
      </c>
    </row>
    <row r="220" spans="1:30" ht="23.45" customHeight="1" x14ac:dyDescent="0.15">
      <c r="A220" s="105"/>
      <c r="B220" s="176"/>
      <c r="C220" s="123" t="s">
        <v>44</v>
      </c>
      <c r="D220" s="180">
        <f>'[1]1人当たり作成用'!D220</f>
        <v>4676.0185235954177</v>
      </c>
      <c r="E220" s="49">
        <f>'[1]1人当たり作成用'!E220</f>
        <v>3454.1429871937589</v>
      </c>
      <c r="F220" s="49">
        <f>'[1]1人当たり作成用'!F220</f>
        <v>412.36877089440719</v>
      </c>
      <c r="G220" s="49">
        <f>'[1]1人当たり作成用'!G220</f>
        <v>24.619126789942538</v>
      </c>
      <c r="H220" s="49">
        <f>'[1]1人当たり作成用'!H220</f>
        <v>387.74964410446466</v>
      </c>
      <c r="I220" s="50">
        <f>'[1]1人当たり作成用'!I220</f>
        <v>834.12589229719447</v>
      </c>
      <c r="J220" s="51">
        <f>'[1]1人当たり作成用'!J220</f>
        <v>100</v>
      </c>
      <c r="K220" s="51">
        <f>'[1]1人当たり作成用'!K220</f>
        <v>73.869317877249301</v>
      </c>
      <c r="L220" s="51">
        <f>'[1]1人当たり作成用'!L220</f>
        <v>8.8188010550765394</v>
      </c>
      <c r="M220" s="51">
        <f>'[1]1人当たり作成用'!M220</f>
        <v>0.52649763181461373</v>
      </c>
      <c r="N220" s="51">
        <f>'[1]1人当たり作成用'!N220</f>
        <v>8.2923034232619273</v>
      </c>
      <c r="O220" s="52">
        <f>'[1]1人当たり作成用'!O220</f>
        <v>17.838378699488775</v>
      </c>
      <c r="P220" s="53">
        <f>'[1]1人当たり作成用'!P220</f>
        <v>2.4026053222008819</v>
      </c>
      <c r="Q220" s="54">
        <f>'[1]1人当たり作成用'!Q220</f>
        <v>-2.1261300630269728</v>
      </c>
      <c r="R220" s="54">
        <f>'[1]1人当たり作成用'!R220</f>
        <v>11.472302447099338</v>
      </c>
      <c r="S220" s="54">
        <f>'[1]1人当たり作成用'!S220</f>
        <v>-2.1870805576799497</v>
      </c>
      <c r="T220" s="54">
        <f>'[1]1人当たり作成用'!T220</f>
        <v>12.469522375956414</v>
      </c>
      <c r="U220" s="55">
        <f>'[1]1人当たり作成用'!U220</f>
        <v>20.473919487818513</v>
      </c>
      <c r="V220" s="99">
        <f>'[1]1人当たり作成用'!V220</f>
        <v>3.3395122257127485</v>
      </c>
      <c r="W220" s="99">
        <f>'[1]1人当たり作成用'!W220</f>
        <v>3.1586484820942777</v>
      </c>
      <c r="X220" s="99">
        <f>'[1]1人当たり作成用'!X220</f>
        <v>3.9651688986358167</v>
      </c>
      <c r="Y220" s="99">
        <f>'[1]1人当たり作成用'!Y220</f>
        <v>2.9354880975842024</v>
      </c>
      <c r="Z220" s="99">
        <f>'[1]1人当たり作成用'!Z220</f>
        <v>4.0554894977205134</v>
      </c>
      <c r="AA220" s="99">
        <f>'[1]1人当たり作成用'!AA220</f>
        <v>3.9523033607414395</v>
      </c>
      <c r="AB220" s="91">
        <f>'[1]1人当たり作成用'!AB220/1000</f>
        <v>2242.2323087302943</v>
      </c>
      <c r="AC220" s="59">
        <f>'[1]1人当たり作成用'!AC220</f>
        <v>3.9120571319496906</v>
      </c>
      <c r="AD220" s="56">
        <f>'[1]1人当たり作成用'!AD220</f>
        <v>82.049357146829394</v>
      </c>
    </row>
    <row r="221" spans="1:30" ht="23.45" customHeight="1" x14ac:dyDescent="0.15">
      <c r="A221" s="105"/>
      <c r="B221" s="176"/>
      <c r="C221" s="123" t="s">
        <v>45</v>
      </c>
      <c r="D221" s="180">
        <f>'[1]1人当たり作成用'!D221</f>
        <v>2359.3006290722842</v>
      </c>
      <c r="E221" s="49">
        <f>'[1]1人当たり作成用'!E221</f>
        <v>1763.300581839495</v>
      </c>
      <c r="F221" s="49">
        <f>'[1]1人当たり作成用'!F221</f>
        <v>161.03906128189297</v>
      </c>
      <c r="G221" s="49">
        <f>'[1]1人当たり作成用'!G221</f>
        <v>16.063764323817495</v>
      </c>
      <c r="H221" s="49">
        <f>'[1]1人当たり作成用'!H221</f>
        <v>144.97529695807546</v>
      </c>
      <c r="I221" s="50">
        <f>'[1]1人当たり作成用'!I221</f>
        <v>451.02475027471348</v>
      </c>
      <c r="J221" s="51">
        <f>'[1]1人当たり作成用'!J221</f>
        <v>100</v>
      </c>
      <c r="K221" s="51">
        <f>'[1]1人当たり作成用'!K221</f>
        <v>74.738274559476281</v>
      </c>
      <c r="L221" s="51">
        <f>'[1]1人当たり作成用'!L221</f>
        <v>6.8257117934655138</v>
      </c>
      <c r="M221" s="51">
        <f>'[1]1人当たり作成用'!M221</f>
        <v>0.68086975122513449</v>
      </c>
      <c r="N221" s="51">
        <f>'[1]1人当たり作成用'!N221</f>
        <v>6.1448420422403789</v>
      </c>
      <c r="O221" s="52">
        <f>'[1]1人当たり作成用'!O221</f>
        <v>19.116883398283321</v>
      </c>
      <c r="P221" s="53">
        <f>'[1]1人当たり作成用'!P221</f>
        <v>3.8161922618742494</v>
      </c>
      <c r="Q221" s="54">
        <f>'[1]1人当たり作成用'!Q221</f>
        <v>-1.8054882234263165</v>
      </c>
      <c r="R221" s="54">
        <f>'[1]1人当たり作成用'!R221</f>
        <v>11.550132837203773</v>
      </c>
      <c r="S221" s="54">
        <f>'[1]1人当たり作成用'!S221</f>
        <v>-0.29633405045794081</v>
      </c>
      <c r="T221" s="54">
        <f>'[1]1人当たり作成用'!T221</f>
        <v>13.038317135678474</v>
      </c>
      <c r="U221" s="55">
        <f>'[1]1人当たり作成用'!U221</f>
        <v>29.381949875783064</v>
      </c>
      <c r="V221" s="99">
        <f>'[1]1人当たり作成用'!V221</f>
        <v>1.6849619511046183</v>
      </c>
      <c r="W221" s="99">
        <f>'[1]1人当たり作成用'!W221</f>
        <v>1.6124540086941253</v>
      </c>
      <c r="X221" s="99">
        <f>'[1]1人当たり作成用'!X221</f>
        <v>1.5484855360785266</v>
      </c>
      <c r="Y221" s="99">
        <f>'[1]1人当たり作成用'!Y221</f>
        <v>1.9153802398153237</v>
      </c>
      <c r="Z221" s="99">
        <f>'[1]1人当たり作成用'!Z221</f>
        <v>1.5163026019025503</v>
      </c>
      <c r="AA221" s="99">
        <f>'[1]1人当たり作成用'!AA221</f>
        <v>2.1370714573780343</v>
      </c>
      <c r="AB221" s="91">
        <f>'[1]1人当たり作成用'!AB221/1000</f>
        <v>2274.1342995539871</v>
      </c>
      <c r="AC221" s="59">
        <f>'[1]1人当たり作成用'!AC221</f>
        <v>4.8128757405269447</v>
      </c>
      <c r="AD221" s="56">
        <f>'[1]1人当たり作成用'!AD221</f>
        <v>83.21673745287373</v>
      </c>
    </row>
    <row r="222" spans="1:30" ht="23.45" customHeight="1" x14ac:dyDescent="0.15">
      <c r="A222" s="105"/>
      <c r="B222" s="176"/>
      <c r="C222" s="123" t="s">
        <v>46</v>
      </c>
      <c r="D222" s="180">
        <f>'[1]1人当たり作成用'!D222</f>
        <v>4050.6780862800665</v>
      </c>
      <c r="E222" s="49">
        <f>'[1]1人当たり作成用'!E222</f>
        <v>3203.6469811290294</v>
      </c>
      <c r="F222" s="49">
        <f>'[1]1人当たり作成用'!F222</f>
        <v>276.49006750683509</v>
      </c>
      <c r="G222" s="49">
        <f>'[1]1人当たり作成用'!G222</f>
        <v>27.628346269742007</v>
      </c>
      <c r="H222" s="49">
        <f>'[1]1人当たり作成用'!H222</f>
        <v>248.86172123709306</v>
      </c>
      <c r="I222" s="50">
        <f>'[1]1人当たり作成用'!I222</f>
        <v>598.16938391394388</v>
      </c>
      <c r="J222" s="51">
        <f>'[1]1人当たり作成用'!J222</f>
        <v>100</v>
      </c>
      <c r="K222" s="51">
        <f>'[1]1人当たり作成用'!K222</f>
        <v>79.089152800860887</v>
      </c>
      <c r="L222" s="51">
        <f>'[1]1人当たり作成用'!L222</f>
        <v>6.8257724168041527</v>
      </c>
      <c r="M222" s="51">
        <f>'[1]1人当たり作成用'!M222</f>
        <v>0.68206719174552954</v>
      </c>
      <c r="N222" s="51">
        <f>'[1]1人当たり作成用'!N222</f>
        <v>6.1437052250586222</v>
      </c>
      <c r="O222" s="52">
        <f>'[1]1人当たり作成用'!O222</f>
        <v>14.767141974080486</v>
      </c>
      <c r="P222" s="53">
        <f>'[1]1人当たり作成用'!P222</f>
        <v>2.0249125414878502</v>
      </c>
      <c r="Q222" s="54">
        <f>'[1]1人当たり作成用'!Q222</f>
        <v>-1.6184532480812932</v>
      </c>
      <c r="R222" s="54">
        <f>'[1]1人当たり作成用'!R222</f>
        <v>10.38534299422439</v>
      </c>
      <c r="S222" s="54">
        <f>'[1]1人当たり作成用'!S222</f>
        <v>-2.5767318936046952</v>
      </c>
      <c r="T222" s="54">
        <f>'[1]1人当たり作成用'!T222</f>
        <v>12.040285183867105</v>
      </c>
      <c r="U222" s="55">
        <f>'[1]1人当たり作成用'!U222</f>
        <v>21.624684479420623</v>
      </c>
      <c r="V222" s="99">
        <f>'[1]1人当たり作成用'!V222</f>
        <v>2.8929074859946855</v>
      </c>
      <c r="W222" s="99">
        <f>'[1]1人当たり作成用'!W222</f>
        <v>2.9295818707060057</v>
      </c>
      <c r="X222" s="99">
        <f>'[1]1人当たり作成用'!X222</f>
        <v>2.658615040324066</v>
      </c>
      <c r="Y222" s="99">
        <f>'[1]1人当たり作成用'!Y222</f>
        <v>3.2942956231857425</v>
      </c>
      <c r="Z222" s="99">
        <f>'[1]1人当たり作成用'!Z222</f>
        <v>2.6028549921499722</v>
      </c>
      <c r="AA222" s="99">
        <f>'[1]1人当たり作成用'!AA222</f>
        <v>2.8342806381718026</v>
      </c>
      <c r="AB222" s="91">
        <f>'[1]1人当たり作成用'!AB222/1000</f>
        <v>2340.945286691825</v>
      </c>
      <c r="AC222" s="59">
        <f>'[1]1人当たり作成用'!AC222</f>
        <v>3.0148789540098457</v>
      </c>
      <c r="AD222" s="56">
        <f>'[1]1人当たり作成用'!AD222</f>
        <v>85.661532545541363</v>
      </c>
    </row>
    <row r="223" spans="1:30" ht="23.45" customHeight="1" x14ac:dyDescent="0.15">
      <c r="A223" s="105"/>
      <c r="B223" s="176"/>
      <c r="C223" s="123" t="s">
        <v>47</v>
      </c>
      <c r="D223" s="180">
        <f>'[1]1人当たり作成用'!D223</f>
        <v>2405.6384213405972</v>
      </c>
      <c r="E223" s="49">
        <f>'[1]1人当たり作成用'!E223</f>
        <v>1881.6461903844415</v>
      </c>
      <c r="F223" s="49">
        <f>'[1]1人当たり作成用'!F223</f>
        <v>181.61307518727682</v>
      </c>
      <c r="G223" s="49">
        <f>'[1]1人当たり作成用'!G223</f>
        <v>15.772337354678051</v>
      </c>
      <c r="H223" s="49">
        <f>'[1]1人当たり作成用'!H223</f>
        <v>165.84073783259879</v>
      </c>
      <c r="I223" s="50">
        <f>'[1]1人当たり作成用'!I223</f>
        <v>358.15149312355715</v>
      </c>
      <c r="J223" s="51">
        <f>'[1]1人当たり作成用'!J223</f>
        <v>100</v>
      </c>
      <c r="K223" s="51">
        <f>'[1]1人当たり作成用'!K223</f>
        <v>78.218163365376043</v>
      </c>
      <c r="L223" s="51">
        <f>'[1]1人当たり作成用'!L223</f>
        <v>7.5494751653521055</v>
      </c>
      <c r="M223" s="51">
        <f>'[1]1人当たり作成用'!M223</f>
        <v>0.65564039943661001</v>
      </c>
      <c r="N223" s="51">
        <f>'[1]1人当たり作成用'!N223</f>
        <v>6.8938347659154964</v>
      </c>
      <c r="O223" s="52">
        <f>'[1]1人当たり作成用'!O223</f>
        <v>14.888001868708473</v>
      </c>
      <c r="P223" s="53">
        <f>'[1]1人当たり作成用'!P223</f>
        <v>2.1996287059348796</v>
      </c>
      <c r="Q223" s="54">
        <f>'[1]1人当たり作成用'!Q223</f>
        <v>-1.0333120648810055</v>
      </c>
      <c r="R223" s="54">
        <f>'[1]1人当たり作成用'!R223</f>
        <v>8.9497672790035026</v>
      </c>
      <c r="S223" s="54">
        <f>'[1]1人当たり作成用'!S223</f>
        <v>-2.2318659555425246</v>
      </c>
      <c r="T223" s="54">
        <f>'[1]1人当たり作成用'!T223</f>
        <v>10.147855501537844</v>
      </c>
      <c r="U223" s="55">
        <f>'[1]1人当たり作成用'!U223</f>
        <v>18.590151720300501</v>
      </c>
      <c r="V223" s="99">
        <f>'[1]1人当たり作成用'!V223</f>
        <v>1.7180554093558453</v>
      </c>
      <c r="W223" s="99">
        <f>'[1]1人当たり作成用'!W223</f>
        <v>1.7206754049069999</v>
      </c>
      <c r="X223" s="99">
        <f>'[1]1人当たり作成用'!X223</f>
        <v>1.7463168119066821</v>
      </c>
      <c r="Y223" s="99">
        <f>'[1]1人当たり作成用'!Y223</f>
        <v>1.8806316312833038</v>
      </c>
      <c r="Z223" s="99">
        <f>'[1]1人当たり作成用'!Z223</f>
        <v>1.7345351073826589</v>
      </c>
      <c r="AA223" s="99">
        <f>'[1]1人当たり作成用'!AA223</f>
        <v>1.6970140394856084</v>
      </c>
      <c r="AB223" s="91">
        <f>'[1]1人当たり作成用'!AB223/1000</f>
        <v>2074.0586629023919</v>
      </c>
      <c r="AC223" s="59">
        <f>'[1]1人当たり作成用'!AC223</f>
        <v>3.9363359936429552</v>
      </c>
      <c r="AD223" s="56">
        <f>'[1]1人当たり作成用'!AD223</f>
        <v>75.895427656342463</v>
      </c>
    </row>
    <row r="224" spans="1:30" ht="23.45" customHeight="1" x14ac:dyDescent="0.15">
      <c r="A224" s="105"/>
      <c r="B224" s="176"/>
      <c r="C224" s="123" t="s">
        <v>48</v>
      </c>
      <c r="D224" s="180">
        <f>'[1]1人当たり作成用'!D224</f>
        <v>24864.851516498042</v>
      </c>
      <c r="E224" s="49">
        <f>'[1]1人当たり作成用'!E224</f>
        <v>19225.020671887341</v>
      </c>
      <c r="F224" s="49">
        <f>'[1]1人当たり作成用'!F224</f>
        <v>1759.2042373197503</v>
      </c>
      <c r="G224" s="49">
        <f>'[1]1人当たり作成用'!G224</f>
        <v>164.41506236089381</v>
      </c>
      <c r="H224" s="49">
        <f>'[1]1人当たり作成用'!H224</f>
        <v>1594.7891749588564</v>
      </c>
      <c r="I224" s="50">
        <f>'[1]1人当たり作成用'!I224</f>
        <v>4045.0416696518423</v>
      </c>
      <c r="J224" s="51">
        <f>'[1]1人当たり作成用'!J224</f>
        <v>100</v>
      </c>
      <c r="K224" s="51">
        <f>'[1]1人当たり作成用'!K224</f>
        <v>77.318059426702689</v>
      </c>
      <c r="L224" s="51">
        <f>'[1]1人当たり作成用'!L224</f>
        <v>7.0750643178082244</v>
      </c>
      <c r="M224" s="51">
        <f>'[1]1人当たり作成用'!M224</f>
        <v>0.66123484490467599</v>
      </c>
      <c r="N224" s="51">
        <f>'[1]1人当たり作成用'!N224</f>
        <v>6.4138294729035481</v>
      </c>
      <c r="O224" s="52">
        <f>'[1]1人当たり作成用'!O224</f>
        <v>16.268111100393753</v>
      </c>
      <c r="P224" s="53">
        <f>'[1]1人当たり作成用'!P224</f>
        <v>3.3756475189488135</v>
      </c>
      <c r="Q224" s="54">
        <f>'[1]1人当たり作成用'!Q224</f>
        <v>-1.3609741826688606</v>
      </c>
      <c r="R224" s="54">
        <f>'[1]1人当たり作成用'!R224</f>
        <v>14.616067689629819</v>
      </c>
      <c r="S224" s="54">
        <f>'[1]1人当たり作成用'!S224</f>
        <v>-2.9821001635976518</v>
      </c>
      <c r="T224" s="54">
        <f>'[1]1人当たり作成用'!T224</f>
        <v>16.800295080405057</v>
      </c>
      <c r="U224" s="55">
        <f>'[1]1人当たり作成用'!U224</f>
        <v>26.516930588251856</v>
      </c>
      <c r="V224" s="99">
        <f>'[1]1人当たり作成用'!V224</f>
        <v>17.757944116532318</v>
      </c>
      <c r="W224" s="99">
        <f>'[1]1人当たり作成用'!W224</f>
        <v>17.580361493032107</v>
      </c>
      <c r="X224" s="99">
        <f>'[1]1人当たり作成用'!X224</f>
        <v>16.915786113092452</v>
      </c>
      <c r="Y224" s="99">
        <f>'[1]1人当たり作成用'!Y224</f>
        <v>19.604207035528844</v>
      </c>
      <c r="Z224" s="99">
        <f>'[1]1人当たり作成用'!Z224</f>
        <v>16.679965664601713</v>
      </c>
      <c r="AA224" s="99">
        <f>'[1]1人当たり作成用'!AA224</f>
        <v>19.166449492743929</v>
      </c>
      <c r="AB224" s="91">
        <f>'[1]1人当たり作成用'!AB224/1000</f>
        <v>2668.9907383373093</v>
      </c>
      <c r="AC224" s="59">
        <f>'[1]1人当たり作成用'!AC224</f>
        <v>4.1977747515843049</v>
      </c>
      <c r="AD224" s="56">
        <f>'[1]1人当たり作成用'!AD224</f>
        <v>97.665604700622794</v>
      </c>
    </row>
    <row r="225" spans="1:30" ht="23.45" customHeight="1" x14ac:dyDescent="0.15">
      <c r="A225" s="105"/>
      <c r="B225" s="176"/>
      <c r="C225" s="123" t="s">
        <v>49</v>
      </c>
      <c r="D225" s="180">
        <f>'[1]1人当たり作成用'!D225</f>
        <v>3172.7299481803411</v>
      </c>
      <c r="E225" s="49">
        <f>'[1]1人当たり作成用'!E225</f>
        <v>2538.2735416811388</v>
      </c>
      <c r="F225" s="49">
        <f>'[1]1人当たり作成用'!F225</f>
        <v>208.33074554806174</v>
      </c>
      <c r="G225" s="49">
        <f>'[1]1人当たり作成用'!G225</f>
        <v>18.167457118104792</v>
      </c>
      <c r="H225" s="49">
        <f>'[1]1人当たり作成用'!H225</f>
        <v>190.16328842995696</v>
      </c>
      <c r="I225" s="50">
        <f>'[1]1人当たり作成用'!I225</f>
        <v>444.29311806924551</v>
      </c>
      <c r="J225" s="51">
        <f>'[1]1人当たり作成用'!J225</f>
        <v>100</v>
      </c>
      <c r="K225" s="51">
        <f>'[1]1人当たり作成用'!K225</f>
        <v>80.002823534884129</v>
      </c>
      <c r="L225" s="51">
        <f>'[1]1人当たり作成用'!L225</f>
        <v>6.5662930331510214</v>
      </c>
      <c r="M225" s="51">
        <f>'[1]1人当たり作成用'!M225</f>
        <v>0.57261277873726346</v>
      </c>
      <c r="N225" s="51">
        <f>'[1]1人当たり作成用'!N225</f>
        <v>5.993680254413758</v>
      </c>
      <c r="O225" s="52">
        <f>'[1]1人当たり作成用'!O225</f>
        <v>14.003496210702124</v>
      </c>
      <c r="P225" s="53">
        <f>'[1]1人当たり作成用'!P225</f>
        <v>0.9352803643924964</v>
      </c>
      <c r="Q225" s="54">
        <f>'[1]1人当たり作成用'!Q225</f>
        <v>-1.852322473555762</v>
      </c>
      <c r="R225" s="54">
        <f>'[1]1人当たり作成用'!R225</f>
        <v>12.247337676390112</v>
      </c>
      <c r="S225" s="54">
        <f>'[1]1人当たり作成用'!S225</f>
        <v>-5.3357010663225273</v>
      </c>
      <c r="T225" s="54">
        <f>'[1]1人当たり作成用'!T225</f>
        <v>14.27514627766573</v>
      </c>
      <c r="U225" s="55">
        <f>'[1]1人当たり作成用'!U225</f>
        <v>13.704157961009889</v>
      </c>
      <c r="V225" s="99">
        <f>'[1]1人当たり作成用'!V225</f>
        <v>2.2658957395845349</v>
      </c>
      <c r="W225" s="99">
        <f>'[1]1人当たり作成用'!W225</f>
        <v>2.3211296982482024</v>
      </c>
      <c r="X225" s="99">
        <f>'[1]1人当たり作成用'!X225</f>
        <v>2.0032229673578081</v>
      </c>
      <c r="Y225" s="99">
        <f>'[1]1人当たり作成用'!Y225</f>
        <v>2.1662163158181</v>
      </c>
      <c r="Z225" s="99">
        <f>'[1]1人当たり作成用'!Z225</f>
        <v>1.9889256658399788</v>
      </c>
      <c r="AA225" s="99">
        <f>'[1]1人当たり作成用'!AA225</f>
        <v>2.1051752498215532</v>
      </c>
      <c r="AB225" s="91">
        <f>'[1]1人当たり作成用'!AB225/1000</f>
        <v>2427.4161067605742</v>
      </c>
      <c r="AC225" s="59">
        <f>'[1]1人当たり作成用'!AC225</f>
        <v>1.7438190360591546</v>
      </c>
      <c r="AD225" s="56">
        <f>'[1]1人当たり作成用'!AD225</f>
        <v>88.82573420786494</v>
      </c>
    </row>
    <row r="226" spans="1:30" ht="23.45" customHeight="1" x14ac:dyDescent="0.15">
      <c r="A226" s="125"/>
      <c r="B226" s="178"/>
      <c r="C226" s="126" t="s">
        <v>50</v>
      </c>
      <c r="D226" s="182">
        <f>'[1]1人当たり作成用'!D226</f>
        <v>4523.9706058380143</v>
      </c>
      <c r="E226" s="77">
        <f>'[1]1人当たり作成用'!E226</f>
        <v>3534.7989574965518</v>
      </c>
      <c r="F226" s="77">
        <f>'[1]1人当たり作成用'!F226</f>
        <v>313.29698664376031</v>
      </c>
      <c r="G226" s="77">
        <f>'[1]1人当たり作成用'!G226</f>
        <v>29.984776697887792</v>
      </c>
      <c r="H226" s="77">
        <f>'[1]1人当たり作成用'!H226</f>
        <v>283.3122099458725</v>
      </c>
      <c r="I226" s="78">
        <f>'[1]1人当たり作成用'!I226</f>
        <v>705.8594383955899</v>
      </c>
      <c r="J226" s="79">
        <f>'[1]1人当たり作成用'!J226</f>
        <v>100</v>
      </c>
      <c r="K226" s="79">
        <f>'[1]1人当たり作成用'!K226</f>
        <v>78.134878969704758</v>
      </c>
      <c r="L226" s="79">
        <f>'[1]1人当たり作成用'!L226</f>
        <v>6.9252657441996268</v>
      </c>
      <c r="M226" s="79">
        <f>'[1]1人当たり作成用'!M226</f>
        <v>0.66279777899515002</v>
      </c>
      <c r="N226" s="79">
        <f>'[1]1人当たり作成用'!N226</f>
        <v>6.2624679652044755</v>
      </c>
      <c r="O226" s="80">
        <f>'[1]1人当たり作成用'!O226</f>
        <v>15.602653065090758</v>
      </c>
      <c r="P226" s="81">
        <f>'[1]1人当たり作成用'!P226</f>
        <v>4.5206618440746675</v>
      </c>
      <c r="Q226" s="82">
        <f>'[1]1人当たり作成用'!Q226</f>
        <v>0.73334611994087462</v>
      </c>
      <c r="R226" s="82">
        <f>'[1]1人当たり作成用'!R226</f>
        <v>13.812401667567586</v>
      </c>
      <c r="S226" s="82">
        <f>'[1]1人当たり作成用'!S226</f>
        <v>-4.3852002468205296</v>
      </c>
      <c r="T226" s="82">
        <f>'[1]1人当たり作成用'!T226</f>
        <v>16.152054741273453</v>
      </c>
      <c r="U226" s="83">
        <f>'[1]1人当たり作成用'!U226</f>
        <v>22.689376196765522</v>
      </c>
      <c r="V226" s="119">
        <f>'[1]1人当たり作成用'!V226</f>
        <v>3.2309228611320044</v>
      </c>
      <c r="W226" s="120">
        <f>'[1]1人当たり作成用'!W226</f>
        <v>3.2324045075724626</v>
      </c>
      <c r="X226" s="120">
        <f>'[1]1人当たり作成用'!X226</f>
        <v>3.0125352722072671</v>
      </c>
      <c r="Y226" s="120">
        <f>'[1]1人当たり作成用'!Y226</f>
        <v>3.5752671431599223</v>
      </c>
      <c r="Z226" s="120">
        <f>'[1]1人当たり作成用'!Z226</f>
        <v>2.9631740724484792</v>
      </c>
      <c r="AA226" s="121">
        <f>'[1]1人当たり作成用'!AA226</f>
        <v>3.3445438588399261</v>
      </c>
      <c r="AB226" s="93">
        <f>'[1]1人当たり作成用'!AB226/1000</f>
        <v>2486.613536762442</v>
      </c>
      <c r="AC226" s="87">
        <f>'[1]1人当たり作成用'!AC226</f>
        <v>5.3071534979501997</v>
      </c>
      <c r="AD226" s="84">
        <f>'[1]1人当たり作成用'!AD226</f>
        <v>90.991928610419109</v>
      </c>
    </row>
  </sheetData>
  <mergeCells count="50">
    <mergeCell ref="B147:C147"/>
    <mergeCell ref="B207:C207"/>
    <mergeCell ref="B208:B211"/>
    <mergeCell ref="B212:B226"/>
    <mergeCell ref="B167:C167"/>
    <mergeCell ref="B168:B171"/>
    <mergeCell ref="B172:B186"/>
    <mergeCell ref="B187:C187"/>
    <mergeCell ref="B188:B191"/>
    <mergeCell ref="B192:B206"/>
    <mergeCell ref="B152:B166"/>
    <mergeCell ref="B48:B51"/>
    <mergeCell ref="B52:B66"/>
    <mergeCell ref="B67:C67"/>
    <mergeCell ref="B68:B71"/>
    <mergeCell ref="B72:B86"/>
    <mergeCell ref="B108:B111"/>
    <mergeCell ref="B148:B151"/>
    <mergeCell ref="B87:C87"/>
    <mergeCell ref="B88:B91"/>
    <mergeCell ref="B92:B106"/>
    <mergeCell ref="B107:C107"/>
    <mergeCell ref="B112:B126"/>
    <mergeCell ref="B127:C127"/>
    <mergeCell ref="B128:B131"/>
    <mergeCell ref="B132:B146"/>
    <mergeCell ref="AD5:AD6"/>
    <mergeCell ref="B7:C7"/>
    <mergeCell ref="B8:B11"/>
    <mergeCell ref="B12:B26"/>
    <mergeCell ref="B27:C27"/>
    <mergeCell ref="V5:V6"/>
    <mergeCell ref="X5:Z5"/>
    <mergeCell ref="AB3:AD4"/>
    <mergeCell ref="D4:I4"/>
    <mergeCell ref="J4:O4"/>
    <mergeCell ref="P4:U4"/>
    <mergeCell ref="V4:AA4"/>
    <mergeCell ref="P5:P6"/>
    <mergeCell ref="R5:T5"/>
    <mergeCell ref="K1:T1"/>
    <mergeCell ref="B3:C6"/>
    <mergeCell ref="D3:AA3"/>
    <mergeCell ref="D5:D6"/>
    <mergeCell ref="F5:H5"/>
    <mergeCell ref="B32:B46"/>
    <mergeCell ref="B47:C47"/>
    <mergeCell ref="B28:B31"/>
    <mergeCell ref="J5:J6"/>
    <mergeCell ref="L5:N5"/>
  </mergeCells>
  <phoneticPr fontId="2"/>
  <printOptions horizontalCentered="1"/>
  <pageMargins left="0.59055118110236227" right="0.59055118110236227" top="0.6692913385826772" bottom="0.39370078740157483" header="0" footer="0"/>
  <pageSetup paperSize="9" scale="45" fitToWidth="2" fitToHeight="3" pageOrder="overThenDown" orientation="portrait" r:id="rId1"/>
  <headerFooter alignWithMargins="0"/>
  <rowBreaks count="3" manualBreakCount="3">
    <brk id="66" max="29" man="1"/>
    <brk id="126" max="29" man="1"/>
    <brk id="186" max="29" man="1"/>
  </rowBreaks>
  <colBreaks count="1" manualBreakCount="1">
    <brk id="15" max="2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２　市町村民所得</vt:lpstr>
      <vt:lpstr>'２　市町村民所得'!Print_Area</vt:lpstr>
      <vt:lpstr>'２　市町村民所得'!Print_Titles</vt:lpstr>
      <vt:lpstr>'２　市町村民所得'!XL__015___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2023-04-26T02:02:27Z</cp:lastPrinted>
  <dcterms:created xsi:type="dcterms:W3CDTF">2022-03-16T05:11:23Z</dcterms:created>
  <dcterms:modified xsi:type="dcterms:W3CDTF">2024-03-12T04:42:38Z</dcterms:modified>
</cp:coreProperties>
</file>