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S_統計資料\S1_統計刊行物\S102_福岡県統計年鑑\2-2.R3版原稿（Excel・HP掲載用）\第７章（Excel計算式、シート外し、ページ設定中）\"/>
    </mc:Choice>
  </mc:AlternateContent>
  <bookViews>
    <workbookView xWindow="-15" yWindow="600" windowWidth="10320" windowHeight="7500"/>
  </bookViews>
  <sheets>
    <sheet name="7-1.p148" sheetId="3" r:id="rId1"/>
    <sheet name="7-2.p149" sheetId="4" r:id="rId2"/>
  </sheets>
  <definedNames>
    <definedName name="_xlnm.Print_Area" localSheetId="0">'7-1.p148'!$A$1:$J$66</definedName>
    <definedName name="_xlnm.Print_Area" localSheetId="1">'7-2.p149'!$A$1:$J$77</definedName>
    <definedName name="フィルタエリア" localSheetId="0">#REF!</definedName>
    <definedName name="フィルタエリア" localSheetId="1">#REF!</definedName>
    <definedName name="フィルタエリア">#REF!</definedName>
    <definedName name="秘匿エリア" localSheetId="0">#REF!</definedName>
    <definedName name="秘匿エリア" localSheetId="1">#REF!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<sst xmlns="http://schemas.openxmlformats.org/spreadsheetml/2006/main" count="287" uniqueCount="83">
  <si>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</si>
  <si>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</si>
  <si>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</si>
  <si>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</si>
  <si>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</si>
  <si>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</si>
  <si>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</si>
  <si>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</si>
  <si>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</si>
  <si>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</si>
  <si>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</si>
  <si>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</si>
  <si>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</si>
  <si>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</si>
  <si>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</si>
  <si>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</si>
  <si>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</si>
  <si>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</si>
  <si>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</si>
  <si>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</si>
  <si>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第７章　鉱　　工　　業</t>
    <rPh sb="0" eb="1">
      <t>ダイ</t>
    </rPh>
    <rPh sb="2" eb="3">
      <t>ショウ</t>
    </rPh>
    <rPh sb="4" eb="11">
      <t>コウコウギョウ</t>
    </rPh>
    <phoneticPr fontId="3"/>
  </si>
  <si>
    <t>（単位　事業所、人）</t>
    <rPh sb="1" eb="3">
      <t>タンイ</t>
    </rPh>
    <rPh sb="4" eb="7">
      <t>ジギョウショ</t>
    </rPh>
    <rPh sb="8" eb="9">
      <t>ヒト</t>
    </rPh>
    <phoneticPr fontId="3"/>
  </si>
  <si>
    <t>４～９人</t>
    <rPh sb="3" eb="4">
      <t>ヒト</t>
    </rPh>
    <phoneticPr fontId="3"/>
  </si>
  <si>
    <t>10～19人</t>
    <rPh sb="5" eb="6">
      <t>ヒト</t>
    </rPh>
    <phoneticPr fontId="3"/>
  </si>
  <si>
    <t>20～29人</t>
    <rPh sb="5" eb="6">
      <t>ヒト</t>
    </rPh>
    <phoneticPr fontId="3"/>
  </si>
  <si>
    <t>30～49人</t>
    <rPh sb="5" eb="6">
      <t>ヒト</t>
    </rPh>
    <phoneticPr fontId="3"/>
  </si>
  <si>
    <t>50～99人</t>
    <rPh sb="5" eb="6">
      <t>ヒト</t>
    </rPh>
    <phoneticPr fontId="3"/>
  </si>
  <si>
    <t>100～299人</t>
    <rPh sb="7" eb="8">
      <t>ヒト</t>
    </rPh>
    <phoneticPr fontId="3"/>
  </si>
  <si>
    <t>300人以上</t>
    <rPh sb="3" eb="4">
      <t>ヒト</t>
    </rPh>
    <rPh sb="4" eb="6">
      <t>イジョウ</t>
    </rPh>
    <phoneticPr fontId="3"/>
  </si>
  <si>
    <t>総数</t>
    <rPh sb="0" eb="2">
      <t>ソウスウ</t>
    </rPh>
    <phoneticPr fontId="3"/>
  </si>
  <si>
    <t>食料品製造業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</si>
  <si>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</si>
  <si>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</si>
  <si>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</si>
  <si>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</si>
  <si>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</si>
  <si>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</si>
  <si>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</si>
  <si>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</si>
  <si>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</si>
  <si>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</si>
  <si>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その他の製造業</t>
  </si>
  <si>
    <t>飲料・たばこ・飼料製造業</t>
    <rPh sb="7" eb="9">
      <t>シリョウ</t>
    </rPh>
    <phoneticPr fontId="3"/>
  </si>
  <si>
    <t>繊維工業</t>
    <phoneticPr fontId="3"/>
  </si>
  <si>
    <t>印刷・同関連業</t>
    <phoneticPr fontId="3"/>
  </si>
  <si>
    <t>なめし革・同製品・毛皮製造業</t>
    <rPh sb="12" eb="13">
      <t>ツク</t>
    </rPh>
    <phoneticPr fontId="3"/>
  </si>
  <si>
    <t xml:space="preserve">情報通信機械器具製造業  </t>
    <rPh sb="0" eb="2">
      <t>ジョウホウ</t>
    </rPh>
    <rPh sb="2" eb="4">
      <t>ツウシン</t>
    </rPh>
    <phoneticPr fontId="7"/>
  </si>
  <si>
    <t xml:space="preserve">輸送用機械器具製造業 </t>
  </si>
  <si>
    <t>（単位　万円）</t>
    <rPh sb="1" eb="3">
      <t>タンイ</t>
    </rPh>
    <rPh sb="4" eb="6">
      <t>マンエン</t>
    </rPh>
    <phoneticPr fontId="3"/>
  </si>
  <si>
    <t>はん用機械器具製造業</t>
    <rPh sb="2" eb="3">
      <t>ヨウ</t>
    </rPh>
    <phoneticPr fontId="3"/>
  </si>
  <si>
    <t>生産用機械器具製造業</t>
    <rPh sb="0" eb="2">
      <t>セイサン</t>
    </rPh>
    <rPh sb="2" eb="3">
      <t>ヨウ</t>
    </rPh>
    <phoneticPr fontId="3"/>
  </si>
  <si>
    <t>業務用機械器具製造業</t>
    <rPh sb="0" eb="2">
      <t>ギョウム</t>
    </rPh>
    <rPh sb="2" eb="3">
      <t>ヨウ</t>
    </rPh>
    <phoneticPr fontId="3"/>
  </si>
  <si>
    <t>プラスチック製品製造業(別掲を除く)</t>
    <rPh sb="12" eb="14">
      <t>ベッケイ</t>
    </rPh>
    <rPh sb="15" eb="16">
      <t>ノゾ</t>
    </rPh>
    <phoneticPr fontId="3"/>
  </si>
  <si>
    <t>付加価値額＝出荷額等合計＋(製品及び半製品年末在庫額－製品及び半製品年初在庫額)－(推計酒税、たばこ税、揮発油税及び地方揮発油税＋推計消費税額)
　　　　　　－原材料使用額等－減価償却額（ただし、従業者29人以下の事業所については粗付加価値額により集計。）
粗付加価値額＝製造品出荷額等－(推計酒税、たばこ税、揮発油税及び地方揮発油税＋推計消費税額)－原材料使用額等</t>
    <rPh sb="42" eb="44">
      <t>スイケイ</t>
    </rPh>
    <rPh sb="44" eb="46">
      <t>シュゼイ</t>
    </rPh>
    <rPh sb="50" eb="51">
      <t>ゼイ</t>
    </rPh>
    <rPh sb="52" eb="56">
      <t>キハツユゼイ</t>
    </rPh>
    <rPh sb="56" eb="57">
      <t>オヨ</t>
    </rPh>
    <rPh sb="58" eb="60">
      <t>チホウ</t>
    </rPh>
    <rPh sb="60" eb="64">
      <t>キハツユゼイ</t>
    </rPh>
    <rPh sb="65" eb="67">
      <t>スイケイ</t>
    </rPh>
    <rPh sb="67" eb="70">
      <t>ショウヒゼイ</t>
    </rPh>
    <rPh sb="70" eb="71">
      <t>ガク</t>
    </rPh>
    <rPh sb="173" eb="174">
      <t>ガク</t>
    </rPh>
    <phoneticPr fontId="3"/>
  </si>
  <si>
    <t>従業者である。</t>
    <phoneticPr fontId="3"/>
  </si>
  <si>
    <t>その他収入額の合計額であり、消費税及び内国消費税が含まれる。</t>
  </si>
  <si>
    <t>　平成19年調査から、製造業の実態を的確に捉えるため、製造以外の活動を把握する目的で事業所全体の調査とした。このため、製造品出荷額等に</t>
  </si>
  <si>
    <t>｢その他収入額｣、原材料使用額等に｢製造等に関連する外注費｣、｢転売した商品の仕入額｣を調査項目として追加している。よって、製造品出荷額等</t>
  </si>
  <si>
    <t>及び付加価値額は、平成18年以前の数値と平成19年以降の数値は接続しない。</t>
  </si>
  <si>
    <t>(1)「製造品出荷額」とは、事業所の所有に属する原材料によって製造されたもの（原材料を他に支給して製造させたものを含む。）を、その</t>
    <phoneticPr fontId="3"/>
  </si>
  <si>
    <t>(2)「加工賃収入額」とは、他の企業の所有に属する主要原材料によって製造し、あるいは他企業の所有に属する製品又は半製品に加工・処理を</t>
    <phoneticPr fontId="3"/>
  </si>
  <si>
    <t>(3)「その他収入額」とは、修理料収入、冷蔵保管料、自家発電の剰余電力の販売収入額、転売収入等、製造品出荷額及び加工賃収入額以外の</t>
    <phoneticPr fontId="3"/>
  </si>
  <si>
    <t>　この表にいう規模別とは、従業者の数による。また、本統計表でいう「従業者」とは臨時雇用者を除いた常用労働者、個人事業主及び無給家族</t>
    <phoneticPr fontId="3"/>
  </si>
  <si>
    <t>木材・木製品製造業(家具を除く)</t>
    <rPh sb="10" eb="12">
      <t>カグ</t>
    </rPh>
    <rPh sb="13" eb="14">
      <t>ノゾ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</si>
  <si>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7"/>
  </si>
  <si>
    <t>　１年間に事業所から出荷した場合の工場出荷額である。</t>
    <phoneticPr fontId="3"/>
  </si>
  <si>
    <t>　加えた場合、これに対して受け取った又は受け取るべき加工賃である。</t>
    <phoneticPr fontId="7"/>
  </si>
  <si>
    <t>　収入等である。</t>
    <phoneticPr fontId="3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</si>
  <si>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3"/>
  </si>
  <si>
    <t>事業所数</t>
    <rPh sb="0" eb="1">
      <t>コト</t>
    </rPh>
    <rPh sb="1" eb="2">
      <t>ゴウ</t>
    </rPh>
    <rPh sb="2" eb="3">
      <t>ショ</t>
    </rPh>
    <rPh sb="3" eb="4">
      <t>スウ</t>
    </rPh>
    <phoneticPr fontId="3"/>
  </si>
  <si>
    <t>従業者数</t>
    <rPh sb="0" eb="1">
      <t>ジュウ</t>
    </rPh>
    <rPh sb="1" eb="2">
      <t>ゴウ</t>
    </rPh>
    <rPh sb="2" eb="3">
      <t>シャ</t>
    </rPh>
    <rPh sb="3" eb="4">
      <t>スウ</t>
    </rPh>
    <phoneticPr fontId="3"/>
  </si>
  <si>
    <t>１４８　鉱 工 業</t>
    <rPh sb="4" eb="9">
      <t>コウコウギョウ</t>
    </rPh>
    <phoneticPr fontId="3"/>
  </si>
  <si>
    <t>１４９　鉱 工 業</t>
    <rPh sb="4" eb="9">
      <t>コウコウギョウ</t>
    </rPh>
    <phoneticPr fontId="3"/>
  </si>
  <si>
    <t>付加価値額（従業者２９人以下については、粗付加価値額）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rPh sb="6" eb="9">
      <t>ジュウギョウシャ</t>
    </rPh>
    <rPh sb="11" eb="12">
      <t>ニン</t>
    </rPh>
    <rPh sb="12" eb="14">
      <t>イカ</t>
    </rPh>
    <rPh sb="20" eb="21">
      <t>ソ</t>
    </rPh>
    <rPh sb="21" eb="23">
      <t>フカ</t>
    </rPh>
    <rPh sb="23" eb="25">
      <t>カチ</t>
    </rPh>
    <rPh sb="25" eb="26">
      <t>ガク</t>
    </rPh>
    <phoneticPr fontId="3"/>
  </si>
  <si>
    <t>製造品出荷額等</t>
    <rPh sb="2" eb="3">
      <t>ヒン</t>
    </rPh>
    <rPh sb="6" eb="7">
      <t>トウ</t>
    </rPh>
    <phoneticPr fontId="3"/>
  </si>
  <si>
    <t>総額</t>
    <rPh sb="0" eb="1">
      <t>ソウ</t>
    </rPh>
    <rPh sb="1" eb="2">
      <t>ガク</t>
    </rPh>
    <phoneticPr fontId="3"/>
  </si>
  <si>
    <r>
      <t>7－1　産業中分類別規模別製造事業所数及び従業者数</t>
    </r>
    <r>
      <rPr>
        <sz val="11"/>
        <rFont val="BIZ UD明朝 Medium"/>
        <family val="1"/>
        <charset val="128"/>
      </rPr>
      <t>（令和３年）</t>
    </r>
    <rPh sb="4" eb="6">
      <t>サンギョウ</t>
    </rPh>
    <rPh sb="6" eb="7">
      <t>チュウ</t>
    </rPh>
    <rPh sb="7" eb="9">
      <t>ブンルイ</t>
    </rPh>
    <rPh sb="9" eb="10">
      <t>ベツ</t>
    </rPh>
    <rPh sb="10" eb="12">
      <t>キボ</t>
    </rPh>
    <rPh sb="12" eb="13">
      <t>ベツ</t>
    </rPh>
    <rPh sb="13" eb="14">
      <t>セイ</t>
    </rPh>
    <rPh sb="14" eb="15">
      <t>ヅクリ</t>
    </rPh>
    <rPh sb="15" eb="17">
      <t>ジギョウ</t>
    </rPh>
    <rPh sb="17" eb="18">
      <t>ジョ</t>
    </rPh>
    <rPh sb="18" eb="19">
      <t>スウ</t>
    </rPh>
    <rPh sb="26" eb="28">
      <t>レイワ</t>
    </rPh>
    <rPh sb="29" eb="30">
      <t>ネン</t>
    </rPh>
    <phoneticPr fontId="3"/>
  </si>
  <si>
    <t>Ｘ</t>
  </si>
  <si>
    <t>　この表は、令和3年6月1日現在の「経済センサス‐活動調査」による。</t>
    <rPh sb="9" eb="10">
      <t>ネン</t>
    </rPh>
    <rPh sb="11" eb="12">
      <t>ガツ</t>
    </rPh>
    <rPh sb="13" eb="14">
      <t>ニチ</t>
    </rPh>
    <rPh sb="14" eb="16">
      <t>ゲンザイ</t>
    </rPh>
    <rPh sb="18" eb="20">
      <t>ケイザイ</t>
    </rPh>
    <rPh sb="25" eb="29">
      <t>カツドウチョウサ</t>
    </rPh>
    <phoneticPr fontId="3"/>
  </si>
  <si>
    <t>　調査対象は日本標準産業分類に掲げる大分類Ｅ－製造業に属する従業者4人以上の事業所（国に属する事業所を除く）である。</t>
    <phoneticPr fontId="3"/>
  </si>
  <si>
    <r>
      <t>7－2　産業中分類別規模別製造品出荷額等及び付加価値額</t>
    </r>
    <r>
      <rPr>
        <sz val="11"/>
        <rFont val="BIZ UD明朝 Medium"/>
        <family val="1"/>
        <charset val="128"/>
      </rPr>
      <t>（令和２年）</t>
    </r>
    <rPh sb="4" eb="6">
      <t>サンギョウ</t>
    </rPh>
    <rPh sb="6" eb="7">
      <t>チュウ</t>
    </rPh>
    <rPh sb="7" eb="9">
      <t>ブンルイ</t>
    </rPh>
    <rPh sb="9" eb="10">
      <t>ベツ</t>
    </rPh>
    <rPh sb="10" eb="12">
      <t>キボ</t>
    </rPh>
    <rPh sb="12" eb="13">
      <t>ベツ</t>
    </rPh>
    <rPh sb="13" eb="14">
      <t>セイ</t>
    </rPh>
    <rPh sb="14" eb="15">
      <t>ヅクリ</t>
    </rPh>
    <rPh sb="15" eb="16">
      <t>ヒン</t>
    </rPh>
    <rPh sb="16" eb="18">
      <t>シュッカ</t>
    </rPh>
    <rPh sb="18" eb="19">
      <t>ガク</t>
    </rPh>
    <phoneticPr fontId="3"/>
  </si>
  <si>
    <t>　この表については、7-1表注参照。「製造品出荷額等」とは令和２年１年間（１月１日から12月31日まで）の製造品出荷額、加工賃収入額及び</t>
    <rPh sb="29" eb="31">
      <t>レイワ</t>
    </rPh>
    <phoneticPr fontId="3"/>
  </si>
  <si>
    <t>　資　料　　県調査統計課「令和３年経済センサス‐活動調査産業別集計（製造業）に関する集計（福岡県分）」</t>
    <rPh sb="1" eb="4">
      <t>シリョウ</t>
    </rPh>
    <rPh sb="6" eb="12">
      <t>ケンチョウサトウケイカ</t>
    </rPh>
    <rPh sb="13" eb="15">
      <t>レイワ</t>
    </rPh>
    <rPh sb="16" eb="17">
      <t>ネン</t>
    </rPh>
    <rPh sb="28" eb="33">
      <t>サンギョウベツシュウケイ</t>
    </rPh>
    <rPh sb="34" eb="37">
      <t>セイゾウギョウ</t>
    </rPh>
    <rPh sb="39" eb="40">
      <t>カン</t>
    </rPh>
    <rPh sb="42" eb="44">
      <t>シュウケイ</t>
    </rPh>
    <rPh sb="45" eb="49">
      <t>フクオカケンブン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</si>
</sst>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#,##0;&quot;▲&quot;#,###,##0;&quot;－&quot;"/>
    <numFmt numFmtId="177" formatCode="#,###,##0\ ;&quot;▲&quot;#,###,##0\ ;&quot;－ &quot;;@\ "/>
  </numFmts>
  <fonts count="2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.5"/>
      <name val="BIZ UD明朝 Medium"/>
      <family val="1"/>
      <charset val="128"/>
    </font>
    <font>
      <b/>
      <sz val="9"/>
      <name val="BIZ UDゴシック"/>
      <family val="3"/>
      <charset val="128"/>
    </font>
    <font>
      <sz val="9"/>
      <name val="UD デジタル 教科書体 N-B"/>
      <family val="1"/>
      <charset val="128"/>
    </font>
    <font>
      <sz val="9"/>
      <name val="UD デジタル 教科書体 N-R"/>
      <family val="1"/>
      <charset val="128"/>
    </font>
    <font>
      <sz val="8.5"/>
      <name val="UD デジタル 教科書体 N-B"/>
      <family val="1"/>
      <charset val="128"/>
    </font>
    <font>
      <sz val="8.5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1" fillId="0" borderId="0"/>
    <xf numFmtId="0" fontId="2" fillId="0" borderId="0"/>
  </cellStyleXfs>
  <cellXfs count="8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41" fontId="6" fillId="0" borderId="0" xfId="6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5" applyFont="1" applyFill="1" applyBorder="1" applyAlignment="1">
      <alignment horizontal="centerContinuous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0" xfId="5" applyFont="1" applyFill="1"/>
    <xf numFmtId="0" fontId="15" fillId="0" borderId="7" xfId="0" applyFont="1" applyFill="1" applyBorder="1" applyAlignment="1">
      <alignment vertical="center"/>
    </xf>
    <xf numFmtId="0" fontId="15" fillId="0" borderId="6" xfId="5" applyFont="1" applyFill="1" applyBorder="1" applyAlignment="1">
      <alignment vertical="center"/>
    </xf>
    <xf numFmtId="176" fontId="16" fillId="0" borderId="7" xfId="6" applyNumberFormat="1" applyFont="1" applyFill="1" applyBorder="1" applyAlignment="1">
      <alignment horizontal="right" vertical="center"/>
    </xf>
    <xf numFmtId="176" fontId="17" fillId="0" borderId="0" xfId="6" applyNumberFormat="1" applyFont="1" applyFill="1" applyBorder="1" applyAlignment="1">
      <alignment horizontal="right" vertical="center"/>
    </xf>
    <xf numFmtId="176" fontId="17" fillId="0" borderId="6" xfId="6" applyNumberFormat="1" applyFont="1" applyFill="1" applyBorder="1" applyAlignment="1">
      <alignment horizontal="right" vertical="center"/>
    </xf>
    <xf numFmtId="176" fontId="17" fillId="0" borderId="8" xfId="6" applyNumberFormat="1" applyFont="1" applyFill="1" applyBorder="1" applyAlignment="1">
      <alignment horizontal="right" vertical="center"/>
    </xf>
    <xf numFmtId="177" fontId="16" fillId="0" borderId="7" xfId="6" applyNumberFormat="1" applyFont="1" applyFill="1" applyBorder="1" applyAlignment="1">
      <alignment horizontal="right" vertical="center"/>
    </xf>
    <xf numFmtId="177" fontId="17" fillId="0" borderId="0" xfId="6" applyNumberFormat="1" applyFont="1" applyFill="1" applyBorder="1" applyAlignment="1">
      <alignment horizontal="right" vertical="center"/>
    </xf>
    <xf numFmtId="177" fontId="17" fillId="0" borderId="6" xfId="6" applyNumberFormat="1" applyFont="1" applyFill="1" applyBorder="1" applyAlignment="1">
      <alignment horizontal="right" vertical="center"/>
    </xf>
    <xf numFmtId="177" fontId="17" fillId="0" borderId="8" xfId="6" applyNumberFormat="1" applyFont="1" applyFill="1" applyBorder="1" applyAlignment="1">
      <alignment horizontal="right" vertical="center"/>
    </xf>
    <xf numFmtId="0" fontId="14" fillId="0" borderId="0" xfId="0" applyNumberFormat="1" applyFont="1" applyFill="1"/>
    <xf numFmtId="176" fontId="18" fillId="0" borderId="6" xfId="6" applyNumberFormat="1" applyFont="1" applyFill="1" applyBorder="1" applyAlignment="1">
      <alignment horizontal="right" vertical="center"/>
    </xf>
    <xf numFmtId="177" fontId="18" fillId="0" borderId="6" xfId="6" applyNumberFormat="1" applyFont="1" applyFill="1" applyBorder="1" applyAlignment="1">
      <alignment horizontal="right" vertical="center"/>
    </xf>
    <xf numFmtId="176" fontId="19" fillId="0" borderId="0" xfId="6" applyNumberFormat="1" applyFont="1" applyFill="1" applyBorder="1" applyAlignment="1">
      <alignment horizontal="right" vertical="center"/>
    </xf>
    <xf numFmtId="177" fontId="19" fillId="0" borderId="0" xfId="6" applyNumberFormat="1" applyFont="1" applyFill="1" applyBorder="1" applyAlignment="1">
      <alignment horizontal="right" vertical="center"/>
    </xf>
    <xf numFmtId="176" fontId="19" fillId="0" borderId="6" xfId="6" applyNumberFormat="1" applyFont="1" applyFill="1" applyBorder="1" applyAlignment="1">
      <alignment horizontal="right" vertical="center"/>
    </xf>
    <xf numFmtId="177" fontId="19" fillId="0" borderId="6" xfId="6" applyNumberFormat="1" applyFont="1" applyFill="1" applyBorder="1" applyAlignment="1">
      <alignment horizontal="right" vertical="center"/>
    </xf>
    <xf numFmtId="176" fontId="19" fillId="0" borderId="8" xfId="6" applyNumberFormat="1" applyFont="1" applyFill="1" applyBorder="1" applyAlignment="1">
      <alignment horizontal="right" vertical="center"/>
    </xf>
    <xf numFmtId="177" fontId="19" fillId="0" borderId="8" xfId="6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distributed" vertical="center" indent="14"/>
    </xf>
    <xf numFmtId="0" fontId="10" fillId="0" borderId="4" xfId="0" applyFont="1" applyFill="1" applyBorder="1" applyAlignment="1">
      <alignment horizontal="distributed" vertical="center" indent="14"/>
    </xf>
    <xf numFmtId="0" fontId="10" fillId="0" borderId="4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2" xfId="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3" xfId="5" applyFont="1" applyFill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_12-16-7-5-ｔoukei-ｋoukougyou" xfId="5"/>
    <cellStyle name="標準_Book1" xfId="6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7"/>
  <sheetViews>
    <sheetView tabSelected="1" zoomScaleNormal="100" zoomScaleSheetLayoutView="95" workbookViewId="0">
      <selection activeCell="C11" sqref="C11"/>
    </sheetView>
  </sheetViews>
  <sheetFormatPr defaultRowHeight="13.5" customHeight="1"/>
  <cols>
    <col min="1" max="1" width="4.33203125" style="1" customWidth="1"/>
    <col min="2" max="2" width="32.83203125" style="1" customWidth="1"/>
    <col min="3" max="3" width="15.83203125" style="1" customWidth="1"/>
    <col min="4" max="10" width="13.33203125" style="1" customWidth="1"/>
    <col min="11" max="11" width="15.83203125" style="2" customWidth="1"/>
    <col min="12" max="18" width="15.83203125" style="1" customWidth="1"/>
    <col min="19" max="19" width="14.83203125" style="1" customWidth="1"/>
    <col min="20" max="16384" width="9.33203125" style="1"/>
  </cols>
  <sheetData>
    <row r="1" spans="1:19" s="4" customFormat="1" ht="18" customHeight="1">
      <c r="A1" s="10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1"/>
      <c r="P1" s="11"/>
      <c r="Q1" s="11"/>
      <c r="R1" s="12"/>
      <c r="S1" s="65"/>
    </row>
    <row r="2" spans="1:19" s="8" customFormat="1" ht="24" customHeight="1">
      <c r="A2" s="13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6"/>
      <c r="M2" s="16"/>
      <c r="N2" s="16"/>
      <c r="O2" s="16"/>
      <c r="P2" s="16"/>
      <c r="Q2" s="16"/>
      <c r="R2" s="15"/>
      <c r="S2" s="66"/>
    </row>
    <row r="3" spans="1:19" ht="32.1" customHeight="1">
      <c r="A3" s="17" t="s">
        <v>76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11"/>
      <c r="M3" s="11"/>
      <c r="N3" s="11"/>
      <c r="O3" s="11"/>
      <c r="P3" s="11"/>
      <c r="Q3" s="11"/>
      <c r="R3" s="12"/>
      <c r="S3" s="67"/>
    </row>
    <row r="4" spans="1:19" ht="15" customHeight="1">
      <c r="A4" s="20" t="s">
        <v>78</v>
      </c>
      <c r="B4" s="20"/>
      <c r="C4" s="20"/>
      <c r="D4" s="20"/>
      <c r="E4" s="20"/>
      <c r="F4" s="20"/>
      <c r="G4" s="20"/>
      <c r="H4" s="20"/>
      <c r="I4" s="20"/>
      <c r="J4" s="20"/>
      <c r="K4" s="21"/>
      <c r="L4" s="22"/>
      <c r="M4" s="22"/>
      <c r="N4" s="22"/>
      <c r="O4" s="22"/>
      <c r="P4" s="22"/>
      <c r="Q4" s="22"/>
      <c r="R4" s="68"/>
      <c r="S4" s="68"/>
    </row>
    <row r="5" spans="1:19" ht="15" customHeight="1">
      <c r="A5" s="20" t="s">
        <v>79</v>
      </c>
      <c r="B5" s="20"/>
      <c r="C5" s="20"/>
      <c r="D5" s="20"/>
      <c r="E5" s="20"/>
      <c r="F5" s="20"/>
      <c r="G5" s="20"/>
      <c r="H5" s="20"/>
      <c r="I5" s="20"/>
      <c r="J5" s="20"/>
      <c r="K5" s="21"/>
      <c r="L5" s="22"/>
      <c r="M5" s="22"/>
      <c r="N5" s="22"/>
      <c r="O5" s="22"/>
      <c r="P5" s="22"/>
      <c r="Q5" s="22"/>
      <c r="R5" s="68"/>
      <c r="S5" s="68"/>
    </row>
    <row r="6" spans="1:19" ht="15" customHeight="1">
      <c r="A6" s="20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2"/>
      <c r="M6" s="51"/>
      <c r="N6" s="22"/>
      <c r="O6" s="22"/>
      <c r="P6" s="22"/>
      <c r="Q6" s="22"/>
      <c r="R6" s="68"/>
      <c r="S6" s="68"/>
    </row>
    <row r="7" spans="1:19" ht="15" customHeight="1">
      <c r="A7" s="20" t="s">
        <v>54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2"/>
      <c r="M7" s="22"/>
      <c r="N7" s="22"/>
      <c r="O7" s="22"/>
      <c r="P7" s="22"/>
      <c r="Q7" s="22"/>
      <c r="R7" s="68"/>
      <c r="S7" s="68"/>
    </row>
    <row r="8" spans="1:19" ht="14.1" customHeight="1" thickBot="1">
      <c r="A8" s="24"/>
      <c r="B8" s="24"/>
      <c r="C8" s="24"/>
      <c r="D8" s="24"/>
      <c r="E8" s="24"/>
      <c r="F8" s="24"/>
      <c r="G8" s="24"/>
      <c r="H8" s="24"/>
      <c r="I8" s="24"/>
      <c r="J8" s="23" t="s">
        <v>21</v>
      </c>
      <c r="K8" s="12"/>
      <c r="L8" s="11"/>
      <c r="M8" s="11"/>
      <c r="N8" s="11"/>
      <c r="O8" s="11"/>
      <c r="P8" s="11"/>
      <c r="Q8" s="11"/>
      <c r="R8" s="68"/>
      <c r="S8" s="2"/>
    </row>
    <row r="9" spans="1:19" ht="20.100000000000001" customHeight="1" thickTop="1">
      <c r="A9" s="71" t="s">
        <v>68</v>
      </c>
      <c r="B9" s="72"/>
      <c r="C9" s="75" t="s">
        <v>69</v>
      </c>
      <c r="D9" s="76"/>
      <c r="E9" s="76"/>
      <c r="F9" s="76"/>
      <c r="G9" s="76"/>
      <c r="H9" s="76"/>
      <c r="I9" s="76"/>
      <c r="J9" s="76"/>
      <c r="R9" s="2"/>
      <c r="S9" s="2"/>
    </row>
    <row r="10" spans="1:19" ht="18" customHeight="1">
      <c r="A10" s="73"/>
      <c r="B10" s="74"/>
      <c r="C10" s="25" t="s">
        <v>29</v>
      </c>
      <c r="D10" s="26" t="s">
        <v>22</v>
      </c>
      <c r="E10" s="26" t="s">
        <v>23</v>
      </c>
      <c r="F10" s="26" t="s">
        <v>24</v>
      </c>
      <c r="G10" s="26" t="s">
        <v>25</v>
      </c>
      <c r="H10" s="26" t="s">
        <v>26</v>
      </c>
      <c r="I10" s="26" t="s">
        <v>27</v>
      </c>
      <c r="J10" s="27" t="s">
        <v>28</v>
      </c>
      <c r="R10" s="2"/>
      <c r="S10" s="2"/>
    </row>
    <row r="11" spans="1:19" s="5" customFormat="1" ht="15.95" customHeight="1">
      <c r="A11" s="41"/>
      <c r="B11" s="60" t="s">
        <v>29</v>
      </c>
      <c r="C11" s="43">
        <v>5094</v>
      </c>
      <c r="D11" s="43">
        <v>1794</v>
      </c>
      <c r="E11" s="43">
        <v>1233</v>
      </c>
      <c r="F11" s="43">
        <v>662</v>
      </c>
      <c r="G11" s="43">
        <v>529</v>
      </c>
      <c r="H11" s="43">
        <v>487</v>
      </c>
      <c r="I11" s="43">
        <v>284</v>
      </c>
      <c r="J11" s="47">
        <v>105</v>
      </c>
      <c r="R11" s="7"/>
      <c r="S11" s="7"/>
    </row>
    <row r="12" spans="1:19" s="6" customFormat="1" ht="15.95" customHeight="1">
      <c r="A12" s="28" t="s">
        <v>0</v>
      </c>
      <c r="B12" s="61" t="s">
        <v>30</v>
      </c>
      <c r="C12" s="44">
        <v>811</v>
      </c>
      <c r="D12" s="44">
        <v>220</v>
      </c>
      <c r="E12" s="44">
        <v>165</v>
      </c>
      <c r="F12" s="44">
        <v>112</v>
      </c>
      <c r="G12" s="44">
        <v>104</v>
      </c>
      <c r="H12" s="44">
        <v>106</v>
      </c>
      <c r="I12" s="44">
        <v>79</v>
      </c>
      <c r="J12" s="48">
        <v>25</v>
      </c>
    </row>
    <row r="13" spans="1:19" s="6" customFormat="1" ht="15.95" customHeight="1">
      <c r="A13" s="28" t="s">
        <v>1</v>
      </c>
      <c r="B13" s="61" t="s">
        <v>42</v>
      </c>
      <c r="C13" s="44">
        <v>136</v>
      </c>
      <c r="D13" s="44">
        <v>50</v>
      </c>
      <c r="E13" s="44">
        <v>42</v>
      </c>
      <c r="F13" s="44">
        <v>23</v>
      </c>
      <c r="G13" s="44">
        <v>7</v>
      </c>
      <c r="H13" s="44">
        <v>7</v>
      </c>
      <c r="I13" s="44">
        <v>6</v>
      </c>
      <c r="J13" s="48">
        <v>1</v>
      </c>
    </row>
    <row r="14" spans="1:19" s="6" customFormat="1" ht="15.95" customHeight="1">
      <c r="A14" s="28" t="s">
        <v>2</v>
      </c>
      <c r="B14" s="61" t="s">
        <v>43</v>
      </c>
      <c r="C14" s="44">
        <v>189</v>
      </c>
      <c r="D14" s="44">
        <v>77</v>
      </c>
      <c r="E14" s="44">
        <v>60</v>
      </c>
      <c r="F14" s="44">
        <v>22</v>
      </c>
      <c r="G14" s="44">
        <v>15</v>
      </c>
      <c r="H14" s="44">
        <v>12</v>
      </c>
      <c r="I14" s="44">
        <v>2</v>
      </c>
      <c r="J14" s="48">
        <v>1</v>
      </c>
    </row>
    <row r="15" spans="1:19" s="6" customFormat="1" ht="15.95" customHeight="1">
      <c r="A15" s="28" t="s">
        <v>3</v>
      </c>
      <c r="B15" s="61" t="s">
        <v>63</v>
      </c>
      <c r="C15" s="44">
        <v>138</v>
      </c>
      <c r="D15" s="44">
        <v>67</v>
      </c>
      <c r="E15" s="44">
        <v>38</v>
      </c>
      <c r="F15" s="44">
        <v>13</v>
      </c>
      <c r="G15" s="44">
        <v>6</v>
      </c>
      <c r="H15" s="44">
        <v>13</v>
      </c>
      <c r="I15" s="44">
        <v>1</v>
      </c>
      <c r="J15" s="48">
        <v>0</v>
      </c>
    </row>
    <row r="16" spans="1:19" s="6" customFormat="1" ht="15.95" customHeight="1">
      <c r="A16" s="29" t="s">
        <v>4</v>
      </c>
      <c r="B16" s="62" t="s">
        <v>31</v>
      </c>
      <c r="C16" s="45">
        <v>237</v>
      </c>
      <c r="D16" s="45">
        <v>116</v>
      </c>
      <c r="E16" s="45">
        <v>64</v>
      </c>
      <c r="F16" s="45">
        <v>33</v>
      </c>
      <c r="G16" s="45">
        <v>12</v>
      </c>
      <c r="H16" s="45">
        <v>9</v>
      </c>
      <c r="I16" s="45">
        <v>3</v>
      </c>
      <c r="J16" s="49">
        <v>0</v>
      </c>
    </row>
    <row r="17" spans="1:10" s="6" customFormat="1" ht="15.95" customHeight="1">
      <c r="A17" s="28" t="s">
        <v>5</v>
      </c>
      <c r="B17" s="61" t="s">
        <v>32</v>
      </c>
      <c r="C17" s="44">
        <v>111</v>
      </c>
      <c r="D17" s="44">
        <v>27</v>
      </c>
      <c r="E17" s="44">
        <v>24</v>
      </c>
      <c r="F17" s="44">
        <v>18</v>
      </c>
      <c r="G17" s="44">
        <v>19</v>
      </c>
      <c r="H17" s="44">
        <v>19</v>
      </c>
      <c r="I17" s="44">
        <v>4</v>
      </c>
      <c r="J17" s="48">
        <v>0</v>
      </c>
    </row>
    <row r="18" spans="1:10" s="6" customFormat="1" ht="15.95" customHeight="1">
      <c r="A18" s="28" t="s">
        <v>6</v>
      </c>
      <c r="B18" s="61" t="s">
        <v>44</v>
      </c>
      <c r="C18" s="44">
        <v>268</v>
      </c>
      <c r="D18" s="44">
        <v>125</v>
      </c>
      <c r="E18" s="44">
        <v>63</v>
      </c>
      <c r="F18" s="44">
        <v>26</v>
      </c>
      <c r="G18" s="44">
        <v>22</v>
      </c>
      <c r="H18" s="44">
        <v>18</v>
      </c>
      <c r="I18" s="44">
        <v>11</v>
      </c>
      <c r="J18" s="48">
        <v>3</v>
      </c>
    </row>
    <row r="19" spans="1:10" s="6" customFormat="1" ht="15.95" customHeight="1">
      <c r="A19" s="28" t="s">
        <v>7</v>
      </c>
      <c r="B19" s="61" t="s">
        <v>33</v>
      </c>
      <c r="C19" s="44">
        <v>143</v>
      </c>
      <c r="D19" s="44">
        <v>36</v>
      </c>
      <c r="E19" s="44">
        <v>31</v>
      </c>
      <c r="F19" s="44">
        <v>23</v>
      </c>
      <c r="G19" s="44">
        <v>22</v>
      </c>
      <c r="H19" s="44">
        <v>14</v>
      </c>
      <c r="I19" s="44">
        <v>9</v>
      </c>
      <c r="J19" s="48">
        <v>8</v>
      </c>
    </row>
    <row r="20" spans="1:10" s="6" customFormat="1" ht="15.95" customHeight="1">
      <c r="A20" s="28" t="s">
        <v>8</v>
      </c>
      <c r="B20" s="61" t="s">
        <v>34</v>
      </c>
      <c r="C20" s="44">
        <v>43</v>
      </c>
      <c r="D20" s="44">
        <v>20</v>
      </c>
      <c r="E20" s="44">
        <v>15</v>
      </c>
      <c r="F20" s="44">
        <v>3</v>
      </c>
      <c r="G20" s="44">
        <v>1</v>
      </c>
      <c r="H20" s="44">
        <v>2</v>
      </c>
      <c r="I20" s="44">
        <v>1</v>
      </c>
      <c r="J20" s="48">
        <v>1</v>
      </c>
    </row>
    <row r="21" spans="1:10" s="6" customFormat="1" ht="15.95" customHeight="1">
      <c r="A21" s="29" t="s">
        <v>9</v>
      </c>
      <c r="B21" s="62" t="s">
        <v>52</v>
      </c>
      <c r="C21" s="45">
        <v>276</v>
      </c>
      <c r="D21" s="45">
        <v>71</v>
      </c>
      <c r="E21" s="45">
        <v>78</v>
      </c>
      <c r="F21" s="45">
        <v>32</v>
      </c>
      <c r="G21" s="45">
        <v>38</v>
      </c>
      <c r="H21" s="45">
        <v>26</v>
      </c>
      <c r="I21" s="45">
        <v>26</v>
      </c>
      <c r="J21" s="49">
        <v>5</v>
      </c>
    </row>
    <row r="22" spans="1:10" s="6" customFormat="1" ht="15.95" customHeight="1">
      <c r="A22" s="28" t="s">
        <v>10</v>
      </c>
      <c r="B22" s="61" t="s">
        <v>35</v>
      </c>
      <c r="C22" s="44">
        <v>53</v>
      </c>
      <c r="D22" s="44">
        <v>16</v>
      </c>
      <c r="E22" s="44">
        <v>12</v>
      </c>
      <c r="F22" s="44">
        <v>8</v>
      </c>
      <c r="G22" s="44">
        <v>8</v>
      </c>
      <c r="H22" s="44">
        <v>3</v>
      </c>
      <c r="I22" s="44">
        <v>1</v>
      </c>
      <c r="J22" s="48">
        <v>5</v>
      </c>
    </row>
    <row r="23" spans="1:10" s="6" customFormat="1" ht="15.95" customHeight="1">
      <c r="A23" s="28" t="s">
        <v>11</v>
      </c>
      <c r="B23" s="61" t="s">
        <v>45</v>
      </c>
      <c r="C23" s="44">
        <v>9</v>
      </c>
      <c r="D23" s="44">
        <v>5</v>
      </c>
      <c r="E23" s="44">
        <v>3</v>
      </c>
      <c r="F23" s="44">
        <v>1</v>
      </c>
      <c r="G23" s="44">
        <v>0</v>
      </c>
      <c r="H23" s="44">
        <v>0</v>
      </c>
      <c r="I23" s="44">
        <v>0</v>
      </c>
      <c r="J23" s="48">
        <v>0</v>
      </c>
    </row>
    <row r="24" spans="1:10" s="6" customFormat="1" ht="15.95" customHeight="1">
      <c r="A24" s="28" t="s">
        <v>12</v>
      </c>
      <c r="B24" s="61" t="s">
        <v>36</v>
      </c>
      <c r="C24" s="44">
        <v>330</v>
      </c>
      <c r="D24" s="44">
        <v>100</v>
      </c>
      <c r="E24" s="44">
        <v>109</v>
      </c>
      <c r="F24" s="44">
        <v>55</v>
      </c>
      <c r="G24" s="44">
        <v>21</v>
      </c>
      <c r="H24" s="44">
        <v>27</v>
      </c>
      <c r="I24" s="44">
        <v>13</v>
      </c>
      <c r="J24" s="48">
        <v>5</v>
      </c>
    </row>
    <row r="25" spans="1:10" s="6" customFormat="1" ht="15.95" customHeight="1">
      <c r="A25" s="28" t="s">
        <v>13</v>
      </c>
      <c r="B25" s="61" t="s">
        <v>37</v>
      </c>
      <c r="C25" s="44">
        <v>174</v>
      </c>
      <c r="D25" s="44">
        <v>44</v>
      </c>
      <c r="E25" s="44">
        <v>52</v>
      </c>
      <c r="F25" s="44">
        <v>24</v>
      </c>
      <c r="G25" s="44">
        <v>27</v>
      </c>
      <c r="H25" s="44">
        <v>14</v>
      </c>
      <c r="I25" s="44">
        <v>11</v>
      </c>
      <c r="J25" s="48">
        <v>2</v>
      </c>
    </row>
    <row r="26" spans="1:10" s="6" customFormat="1" ht="15.95" customHeight="1">
      <c r="A26" s="29" t="s">
        <v>14</v>
      </c>
      <c r="B26" s="62" t="s">
        <v>38</v>
      </c>
      <c r="C26" s="45">
        <v>62</v>
      </c>
      <c r="D26" s="45">
        <v>17</v>
      </c>
      <c r="E26" s="45">
        <v>9</v>
      </c>
      <c r="F26" s="45">
        <v>10</v>
      </c>
      <c r="G26" s="45">
        <v>13</v>
      </c>
      <c r="H26" s="45">
        <v>4</v>
      </c>
      <c r="I26" s="45">
        <v>9</v>
      </c>
      <c r="J26" s="49">
        <v>0</v>
      </c>
    </row>
    <row r="27" spans="1:10" s="6" customFormat="1" ht="15.95" customHeight="1">
      <c r="A27" s="28" t="s">
        <v>15</v>
      </c>
      <c r="B27" s="61" t="s">
        <v>39</v>
      </c>
      <c r="C27" s="44">
        <v>738</v>
      </c>
      <c r="D27" s="44">
        <v>310</v>
      </c>
      <c r="E27" s="44">
        <v>176</v>
      </c>
      <c r="F27" s="44">
        <v>107</v>
      </c>
      <c r="G27" s="44">
        <v>63</v>
      </c>
      <c r="H27" s="44">
        <v>59</v>
      </c>
      <c r="I27" s="44">
        <v>20</v>
      </c>
      <c r="J27" s="48">
        <v>3</v>
      </c>
    </row>
    <row r="28" spans="1:10" s="6" customFormat="1" ht="15.95" customHeight="1">
      <c r="A28" s="28" t="s">
        <v>16</v>
      </c>
      <c r="B28" s="61" t="s">
        <v>49</v>
      </c>
      <c r="C28" s="44">
        <v>193</v>
      </c>
      <c r="D28" s="44">
        <v>74</v>
      </c>
      <c r="E28" s="44">
        <v>39</v>
      </c>
      <c r="F28" s="44">
        <v>23</v>
      </c>
      <c r="G28" s="44">
        <v>19</v>
      </c>
      <c r="H28" s="44">
        <v>26</v>
      </c>
      <c r="I28" s="44">
        <v>9</v>
      </c>
      <c r="J28" s="48">
        <v>3</v>
      </c>
    </row>
    <row r="29" spans="1:10" s="6" customFormat="1" ht="15.95" customHeight="1">
      <c r="A29" s="28" t="s">
        <v>17</v>
      </c>
      <c r="B29" s="61" t="s">
        <v>50</v>
      </c>
      <c r="C29" s="44">
        <v>419</v>
      </c>
      <c r="D29" s="44">
        <v>147</v>
      </c>
      <c r="E29" s="44">
        <v>102</v>
      </c>
      <c r="F29" s="44">
        <v>44</v>
      </c>
      <c r="G29" s="44">
        <v>53</v>
      </c>
      <c r="H29" s="44">
        <v>47</v>
      </c>
      <c r="I29" s="44">
        <v>20</v>
      </c>
      <c r="J29" s="48">
        <v>6</v>
      </c>
    </row>
    <row r="30" spans="1:10" s="6" customFormat="1" ht="15.95" customHeight="1">
      <c r="A30" s="28" t="s">
        <v>18</v>
      </c>
      <c r="B30" s="61" t="s">
        <v>51</v>
      </c>
      <c r="C30" s="44">
        <v>64</v>
      </c>
      <c r="D30" s="44">
        <v>28</v>
      </c>
      <c r="E30" s="44">
        <v>12</v>
      </c>
      <c r="F30" s="44">
        <v>9</v>
      </c>
      <c r="G30" s="44">
        <v>6</v>
      </c>
      <c r="H30" s="44">
        <v>6</v>
      </c>
      <c r="I30" s="44">
        <v>3</v>
      </c>
      <c r="J30" s="48">
        <v>0</v>
      </c>
    </row>
    <row r="31" spans="1:10" s="6" customFormat="1" ht="15.95" customHeight="1">
      <c r="A31" s="29">
        <v>20</v>
      </c>
      <c r="B31" s="62" t="s">
        <v>64</v>
      </c>
      <c r="C31" s="45">
        <v>59</v>
      </c>
      <c r="D31" s="45">
        <v>9</v>
      </c>
      <c r="E31" s="45">
        <v>8</v>
      </c>
      <c r="F31" s="45">
        <v>7</v>
      </c>
      <c r="G31" s="45">
        <v>8</v>
      </c>
      <c r="H31" s="45">
        <v>5</v>
      </c>
      <c r="I31" s="45">
        <v>16</v>
      </c>
      <c r="J31" s="49">
        <v>6</v>
      </c>
    </row>
    <row r="32" spans="1:10" s="6" customFormat="1" ht="15.95" customHeight="1">
      <c r="A32" s="28">
        <v>21</v>
      </c>
      <c r="B32" s="61" t="s">
        <v>40</v>
      </c>
      <c r="C32" s="44">
        <v>241</v>
      </c>
      <c r="D32" s="44">
        <v>69</v>
      </c>
      <c r="E32" s="44">
        <v>63</v>
      </c>
      <c r="F32" s="44">
        <v>27</v>
      </c>
      <c r="G32" s="44">
        <v>32</v>
      </c>
      <c r="H32" s="44">
        <v>25</v>
      </c>
      <c r="I32" s="44">
        <v>15</v>
      </c>
      <c r="J32" s="48">
        <v>10</v>
      </c>
    </row>
    <row r="33" spans="1:19" s="6" customFormat="1" ht="15.95" customHeight="1">
      <c r="A33" s="28">
        <v>22</v>
      </c>
      <c r="B33" s="61" t="s">
        <v>46</v>
      </c>
      <c r="C33" s="44">
        <v>16</v>
      </c>
      <c r="D33" s="44">
        <v>3</v>
      </c>
      <c r="E33" s="44">
        <v>3</v>
      </c>
      <c r="F33" s="44">
        <v>3</v>
      </c>
      <c r="G33" s="44">
        <v>1</v>
      </c>
      <c r="H33" s="44">
        <v>4</v>
      </c>
      <c r="I33" s="44">
        <v>2</v>
      </c>
      <c r="J33" s="48">
        <v>0</v>
      </c>
    </row>
    <row r="34" spans="1:19" s="6" customFormat="1" ht="15.95" customHeight="1">
      <c r="A34" s="28">
        <v>23</v>
      </c>
      <c r="B34" s="61" t="s">
        <v>47</v>
      </c>
      <c r="C34" s="44">
        <v>186</v>
      </c>
      <c r="D34" s="44">
        <v>35</v>
      </c>
      <c r="E34" s="44">
        <v>21</v>
      </c>
      <c r="F34" s="44">
        <v>26</v>
      </c>
      <c r="G34" s="44">
        <v>25</v>
      </c>
      <c r="H34" s="44">
        <v>37</v>
      </c>
      <c r="I34" s="44">
        <v>21</v>
      </c>
      <c r="J34" s="48">
        <v>21</v>
      </c>
    </row>
    <row r="35" spans="1:19" s="6" customFormat="1" ht="15.95" customHeight="1">
      <c r="A35" s="30">
        <v>24</v>
      </c>
      <c r="B35" s="63" t="s">
        <v>41</v>
      </c>
      <c r="C35" s="46">
        <v>198</v>
      </c>
      <c r="D35" s="46">
        <v>128</v>
      </c>
      <c r="E35" s="46">
        <v>44</v>
      </c>
      <c r="F35" s="46">
        <v>13</v>
      </c>
      <c r="G35" s="46">
        <v>7</v>
      </c>
      <c r="H35" s="46">
        <v>4</v>
      </c>
      <c r="I35" s="46">
        <v>2</v>
      </c>
      <c r="J35" s="50">
        <v>0</v>
      </c>
    </row>
    <row r="36" spans="1:19" ht="6.9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21"/>
      <c r="L36" s="22"/>
      <c r="M36" s="22"/>
      <c r="N36" s="22"/>
      <c r="O36" s="22"/>
      <c r="P36" s="22"/>
      <c r="Q36" s="22"/>
      <c r="R36" s="22"/>
      <c r="S36" s="22"/>
    </row>
    <row r="37" spans="1:19" ht="13.5" customHeight="1" thickBo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21"/>
      <c r="L37" s="22"/>
      <c r="M37" s="22"/>
      <c r="N37" s="22"/>
      <c r="O37" s="22"/>
      <c r="P37" s="22"/>
      <c r="Q37" s="22"/>
      <c r="R37" s="22"/>
      <c r="S37" s="22"/>
    </row>
    <row r="38" spans="1:19" ht="20.100000000000001" customHeight="1" thickTop="1">
      <c r="A38" s="71" t="s">
        <v>68</v>
      </c>
      <c r="B38" s="72"/>
      <c r="C38" s="75" t="s">
        <v>70</v>
      </c>
      <c r="D38" s="76"/>
      <c r="E38" s="76"/>
      <c r="F38" s="76"/>
      <c r="G38" s="76"/>
      <c r="H38" s="76"/>
      <c r="I38" s="76"/>
      <c r="J38" s="76"/>
      <c r="K38" s="21"/>
      <c r="L38" s="22"/>
      <c r="M38" s="22"/>
      <c r="N38" s="22"/>
      <c r="O38" s="22"/>
      <c r="P38" s="22"/>
      <c r="Q38" s="22"/>
      <c r="R38" s="22"/>
      <c r="S38" s="22"/>
    </row>
    <row r="39" spans="1:19" ht="18" customHeight="1">
      <c r="A39" s="73"/>
      <c r="B39" s="74"/>
      <c r="C39" s="26" t="s">
        <v>29</v>
      </c>
      <c r="D39" s="26" t="s">
        <v>22</v>
      </c>
      <c r="E39" s="26" t="s">
        <v>23</v>
      </c>
      <c r="F39" s="26" t="s">
        <v>24</v>
      </c>
      <c r="G39" s="26" t="s">
        <v>25</v>
      </c>
      <c r="H39" s="26" t="s">
        <v>26</v>
      </c>
      <c r="I39" s="26" t="s">
        <v>27</v>
      </c>
      <c r="J39" s="27" t="s">
        <v>28</v>
      </c>
      <c r="K39" s="21"/>
      <c r="L39" s="22"/>
      <c r="M39" s="22"/>
      <c r="N39" s="22"/>
      <c r="O39" s="22"/>
      <c r="P39" s="22"/>
      <c r="Q39" s="22"/>
      <c r="R39" s="22"/>
      <c r="S39" s="22"/>
    </row>
    <row r="40" spans="1:19" s="9" customFormat="1" ht="15.95" customHeight="1">
      <c r="A40" s="41"/>
      <c r="B40" s="60" t="s">
        <v>29</v>
      </c>
      <c r="C40" s="43">
        <v>220530</v>
      </c>
      <c r="D40" s="43">
        <v>11182</v>
      </c>
      <c r="E40" s="43">
        <v>17192</v>
      </c>
      <c r="F40" s="43">
        <v>16076</v>
      </c>
      <c r="G40" s="43">
        <v>20134</v>
      </c>
      <c r="H40" s="43">
        <v>33289</v>
      </c>
      <c r="I40" s="43">
        <v>46761</v>
      </c>
      <c r="J40" s="47">
        <v>75896</v>
      </c>
      <c r="K40" s="31"/>
      <c r="L40" s="20"/>
      <c r="M40" s="20"/>
      <c r="N40" s="20"/>
      <c r="O40" s="20"/>
      <c r="P40" s="20"/>
      <c r="Q40" s="20"/>
      <c r="R40" s="20"/>
      <c r="S40" s="20"/>
    </row>
    <row r="41" spans="1:19" ht="15.95" customHeight="1">
      <c r="A41" s="28" t="s">
        <v>0</v>
      </c>
      <c r="B41" s="61" t="s">
        <v>30</v>
      </c>
      <c r="C41" s="44">
        <v>45192</v>
      </c>
      <c r="D41" s="44">
        <v>1383</v>
      </c>
      <c r="E41" s="44">
        <v>2343</v>
      </c>
      <c r="F41" s="44">
        <v>2705</v>
      </c>
      <c r="G41" s="44">
        <v>3912</v>
      </c>
      <c r="H41" s="44">
        <v>7433</v>
      </c>
      <c r="I41" s="44">
        <v>12598</v>
      </c>
      <c r="J41" s="48">
        <v>14818</v>
      </c>
    </row>
    <row r="42" spans="1:19" ht="15.95" customHeight="1">
      <c r="A42" s="28" t="s">
        <v>1</v>
      </c>
      <c r="B42" s="61" t="s">
        <v>42</v>
      </c>
      <c r="C42" s="44">
        <v>3510</v>
      </c>
      <c r="D42" s="44">
        <v>329</v>
      </c>
      <c r="E42" s="44">
        <v>573</v>
      </c>
      <c r="F42" s="44">
        <v>565</v>
      </c>
      <c r="G42" s="44">
        <v>260</v>
      </c>
      <c r="H42" s="44">
        <v>445</v>
      </c>
      <c r="I42" s="44">
        <v>956</v>
      </c>
      <c r="J42" s="48">
        <v>382</v>
      </c>
    </row>
    <row r="43" spans="1:19" ht="15.95" customHeight="1">
      <c r="A43" s="28" t="s">
        <v>2</v>
      </c>
      <c r="B43" s="61" t="s">
        <v>43</v>
      </c>
      <c r="C43" s="44">
        <v>3818</v>
      </c>
      <c r="D43" s="44">
        <v>483</v>
      </c>
      <c r="E43" s="44">
        <v>816</v>
      </c>
      <c r="F43" s="44">
        <v>516</v>
      </c>
      <c r="G43" s="44">
        <v>583</v>
      </c>
      <c r="H43" s="44">
        <v>859</v>
      </c>
      <c r="I43" s="44">
        <v>238</v>
      </c>
      <c r="J43" s="48">
        <v>323</v>
      </c>
    </row>
    <row r="44" spans="1:19" ht="15.95" customHeight="1">
      <c r="A44" s="28" t="s">
        <v>3</v>
      </c>
      <c r="B44" s="61" t="s">
        <v>63</v>
      </c>
      <c r="C44" s="44">
        <v>2352</v>
      </c>
      <c r="D44" s="44">
        <v>412</v>
      </c>
      <c r="E44" s="44">
        <v>487</v>
      </c>
      <c r="F44" s="44">
        <v>305</v>
      </c>
      <c r="G44" s="44">
        <v>219</v>
      </c>
      <c r="H44" s="44">
        <v>805</v>
      </c>
      <c r="I44" s="44">
        <v>124</v>
      </c>
      <c r="J44" s="48">
        <v>0</v>
      </c>
    </row>
    <row r="45" spans="1:19" ht="15.95" customHeight="1">
      <c r="A45" s="29" t="s">
        <v>4</v>
      </c>
      <c r="B45" s="62" t="s">
        <v>31</v>
      </c>
      <c r="C45" s="45">
        <v>3840</v>
      </c>
      <c r="D45" s="45">
        <v>693</v>
      </c>
      <c r="E45" s="45">
        <v>880</v>
      </c>
      <c r="F45" s="45">
        <v>811</v>
      </c>
      <c r="G45" s="45">
        <v>456</v>
      </c>
      <c r="H45" s="45">
        <v>589</v>
      </c>
      <c r="I45" s="45">
        <v>411</v>
      </c>
      <c r="J45" s="49">
        <v>0</v>
      </c>
    </row>
    <row r="46" spans="1:19" ht="15.95" customHeight="1">
      <c r="A46" s="28" t="s">
        <v>5</v>
      </c>
      <c r="B46" s="61" t="s">
        <v>32</v>
      </c>
      <c r="C46" s="44">
        <v>3470</v>
      </c>
      <c r="D46" s="44">
        <v>172</v>
      </c>
      <c r="E46" s="44">
        <v>343</v>
      </c>
      <c r="F46" s="44">
        <v>445</v>
      </c>
      <c r="G46" s="44">
        <v>746</v>
      </c>
      <c r="H46" s="44">
        <v>1315</v>
      </c>
      <c r="I46" s="44">
        <v>449</v>
      </c>
      <c r="J46" s="48">
        <v>0</v>
      </c>
    </row>
    <row r="47" spans="1:19" ht="15.95" customHeight="1">
      <c r="A47" s="28" t="s">
        <v>6</v>
      </c>
      <c r="B47" s="61" t="s">
        <v>44</v>
      </c>
      <c r="C47" s="44">
        <v>7096</v>
      </c>
      <c r="D47" s="44">
        <v>755</v>
      </c>
      <c r="E47" s="44">
        <v>899</v>
      </c>
      <c r="F47" s="44">
        <v>635</v>
      </c>
      <c r="G47" s="44">
        <v>812</v>
      </c>
      <c r="H47" s="44">
        <v>1146</v>
      </c>
      <c r="I47" s="44">
        <v>1777</v>
      </c>
      <c r="J47" s="48">
        <v>1072</v>
      </c>
    </row>
    <row r="48" spans="1:19" ht="15.95" customHeight="1">
      <c r="A48" s="28" t="s">
        <v>7</v>
      </c>
      <c r="B48" s="61" t="s">
        <v>33</v>
      </c>
      <c r="C48" s="44">
        <v>9134</v>
      </c>
      <c r="D48" s="44">
        <v>220</v>
      </c>
      <c r="E48" s="44">
        <v>434</v>
      </c>
      <c r="F48" s="44">
        <v>550</v>
      </c>
      <c r="G48" s="44">
        <v>863</v>
      </c>
      <c r="H48" s="44">
        <v>1028</v>
      </c>
      <c r="I48" s="44">
        <v>1519</v>
      </c>
      <c r="J48" s="48">
        <v>4520</v>
      </c>
    </row>
    <row r="49" spans="1:20" ht="15.95" customHeight="1">
      <c r="A49" s="28" t="s">
        <v>8</v>
      </c>
      <c r="B49" s="61" t="s">
        <v>34</v>
      </c>
      <c r="C49" s="44">
        <v>1004</v>
      </c>
      <c r="D49" s="44">
        <v>135</v>
      </c>
      <c r="E49" s="44">
        <v>188</v>
      </c>
      <c r="F49" s="44">
        <v>69</v>
      </c>
      <c r="G49" s="44">
        <v>32</v>
      </c>
      <c r="H49" s="44">
        <v>113</v>
      </c>
      <c r="I49" s="44">
        <v>101</v>
      </c>
      <c r="J49" s="48">
        <v>366</v>
      </c>
    </row>
    <row r="50" spans="1:20" ht="15.95" customHeight="1">
      <c r="A50" s="29" t="s">
        <v>9</v>
      </c>
      <c r="B50" s="62" t="s">
        <v>52</v>
      </c>
      <c r="C50" s="45">
        <v>12142</v>
      </c>
      <c r="D50" s="45">
        <v>455</v>
      </c>
      <c r="E50" s="45">
        <v>1082</v>
      </c>
      <c r="F50" s="45">
        <v>768</v>
      </c>
      <c r="G50" s="45">
        <v>1470</v>
      </c>
      <c r="H50" s="45">
        <v>1876</v>
      </c>
      <c r="I50" s="45">
        <v>4276</v>
      </c>
      <c r="J50" s="49">
        <v>2215</v>
      </c>
    </row>
    <row r="51" spans="1:20" s="5" customFormat="1" ht="15.95" customHeight="1">
      <c r="A51" s="28" t="s">
        <v>10</v>
      </c>
      <c r="B51" s="61" t="s">
        <v>35</v>
      </c>
      <c r="C51" s="44">
        <v>4778</v>
      </c>
      <c r="D51" s="44">
        <v>98</v>
      </c>
      <c r="E51" s="44">
        <v>166</v>
      </c>
      <c r="F51" s="44">
        <v>203</v>
      </c>
      <c r="G51" s="44">
        <v>309</v>
      </c>
      <c r="H51" s="44">
        <v>234</v>
      </c>
      <c r="I51" s="44">
        <v>144</v>
      </c>
      <c r="J51" s="48">
        <v>3624</v>
      </c>
      <c r="T51" s="7"/>
    </row>
    <row r="52" spans="1:20" s="6" customFormat="1" ht="15.95" customHeight="1">
      <c r="A52" s="28" t="s">
        <v>11</v>
      </c>
      <c r="B52" s="61" t="s">
        <v>45</v>
      </c>
      <c r="C52" s="44">
        <v>90</v>
      </c>
      <c r="D52" s="44">
        <v>30</v>
      </c>
      <c r="E52" s="44">
        <v>40</v>
      </c>
      <c r="F52" s="44">
        <v>20</v>
      </c>
      <c r="G52" s="44">
        <v>0</v>
      </c>
      <c r="H52" s="44">
        <v>0</v>
      </c>
      <c r="I52" s="44">
        <v>0</v>
      </c>
      <c r="J52" s="48">
        <v>0</v>
      </c>
    </row>
    <row r="53" spans="1:20" s="6" customFormat="1" ht="15.95" customHeight="1">
      <c r="A53" s="28" t="s">
        <v>12</v>
      </c>
      <c r="B53" s="61" t="s">
        <v>36</v>
      </c>
      <c r="C53" s="44">
        <v>11857</v>
      </c>
      <c r="D53" s="44">
        <v>676</v>
      </c>
      <c r="E53" s="44">
        <v>1569</v>
      </c>
      <c r="F53" s="44">
        <v>1313</v>
      </c>
      <c r="G53" s="44">
        <v>810</v>
      </c>
      <c r="H53" s="44">
        <v>1759</v>
      </c>
      <c r="I53" s="44">
        <v>1931</v>
      </c>
      <c r="J53" s="48">
        <v>3799</v>
      </c>
    </row>
    <row r="54" spans="1:20" s="6" customFormat="1" ht="15.95" customHeight="1">
      <c r="A54" s="28" t="s">
        <v>13</v>
      </c>
      <c r="B54" s="61" t="s">
        <v>37</v>
      </c>
      <c r="C54" s="44">
        <v>10109</v>
      </c>
      <c r="D54" s="44">
        <v>281</v>
      </c>
      <c r="E54" s="44">
        <v>743</v>
      </c>
      <c r="F54" s="44">
        <v>598</v>
      </c>
      <c r="G54" s="44">
        <v>1038</v>
      </c>
      <c r="H54" s="44">
        <v>934</v>
      </c>
      <c r="I54" s="44">
        <v>2154</v>
      </c>
      <c r="J54" s="48">
        <v>4361</v>
      </c>
    </row>
    <row r="55" spans="1:20" s="6" customFormat="1" ht="15.95" customHeight="1">
      <c r="A55" s="29" t="s">
        <v>14</v>
      </c>
      <c r="B55" s="62" t="s">
        <v>38</v>
      </c>
      <c r="C55" s="45">
        <v>3007</v>
      </c>
      <c r="D55" s="45">
        <v>106</v>
      </c>
      <c r="E55" s="45">
        <v>123</v>
      </c>
      <c r="F55" s="45">
        <v>239</v>
      </c>
      <c r="G55" s="45">
        <v>523</v>
      </c>
      <c r="H55" s="45">
        <v>292</v>
      </c>
      <c r="I55" s="45">
        <v>1724</v>
      </c>
      <c r="J55" s="49">
        <v>0</v>
      </c>
    </row>
    <row r="56" spans="1:20" s="6" customFormat="1" ht="15.95" customHeight="1">
      <c r="A56" s="28" t="s">
        <v>15</v>
      </c>
      <c r="B56" s="61" t="s">
        <v>39</v>
      </c>
      <c r="C56" s="44">
        <v>19639</v>
      </c>
      <c r="D56" s="44">
        <v>1964</v>
      </c>
      <c r="E56" s="44">
        <v>2417</v>
      </c>
      <c r="F56" s="44">
        <v>2633</v>
      </c>
      <c r="G56" s="44">
        <v>2355</v>
      </c>
      <c r="H56" s="44">
        <v>3935</v>
      </c>
      <c r="I56" s="44">
        <v>3640</v>
      </c>
      <c r="J56" s="48">
        <v>2695</v>
      </c>
    </row>
    <row r="57" spans="1:20" s="6" customFormat="1" ht="15.95" customHeight="1">
      <c r="A57" s="28" t="s">
        <v>16</v>
      </c>
      <c r="B57" s="61" t="s">
        <v>49</v>
      </c>
      <c r="C57" s="44">
        <v>6464</v>
      </c>
      <c r="D57" s="44">
        <v>455</v>
      </c>
      <c r="E57" s="44">
        <v>546</v>
      </c>
      <c r="F57" s="44">
        <v>562</v>
      </c>
      <c r="G57" s="44">
        <v>744</v>
      </c>
      <c r="H57" s="44">
        <v>1719</v>
      </c>
      <c r="I57" s="44">
        <v>1213</v>
      </c>
      <c r="J57" s="48">
        <v>1225</v>
      </c>
    </row>
    <row r="58" spans="1:20" s="6" customFormat="1" ht="15.95" customHeight="1">
      <c r="A58" s="28" t="s">
        <v>17</v>
      </c>
      <c r="B58" s="61" t="s">
        <v>50</v>
      </c>
      <c r="C58" s="44">
        <v>15583</v>
      </c>
      <c r="D58" s="44">
        <v>911</v>
      </c>
      <c r="E58" s="44">
        <v>1413</v>
      </c>
      <c r="F58" s="44">
        <v>1081</v>
      </c>
      <c r="G58" s="44">
        <v>2007</v>
      </c>
      <c r="H58" s="44">
        <v>3164</v>
      </c>
      <c r="I58" s="44">
        <v>3105</v>
      </c>
      <c r="J58" s="48">
        <v>3902</v>
      </c>
    </row>
    <row r="59" spans="1:20" s="6" customFormat="1" ht="15.95" customHeight="1">
      <c r="A59" s="28" t="s">
        <v>18</v>
      </c>
      <c r="B59" s="61" t="s">
        <v>51</v>
      </c>
      <c r="C59" s="44">
        <v>1772</v>
      </c>
      <c r="D59" s="44">
        <v>172</v>
      </c>
      <c r="E59" s="44">
        <v>172</v>
      </c>
      <c r="F59" s="44">
        <v>214</v>
      </c>
      <c r="G59" s="44">
        <v>225</v>
      </c>
      <c r="H59" s="44">
        <v>445</v>
      </c>
      <c r="I59" s="44">
        <v>544</v>
      </c>
      <c r="J59" s="48">
        <v>0</v>
      </c>
    </row>
    <row r="60" spans="1:20" s="6" customFormat="1" ht="15.95" customHeight="1">
      <c r="A60" s="29">
        <v>20</v>
      </c>
      <c r="B60" s="62" t="s">
        <v>64</v>
      </c>
      <c r="C60" s="45">
        <v>7814</v>
      </c>
      <c r="D60" s="45">
        <v>43</v>
      </c>
      <c r="E60" s="45">
        <v>100</v>
      </c>
      <c r="F60" s="45">
        <v>168</v>
      </c>
      <c r="G60" s="45">
        <v>317</v>
      </c>
      <c r="H60" s="45">
        <v>357</v>
      </c>
      <c r="I60" s="45">
        <v>3101</v>
      </c>
      <c r="J60" s="49">
        <v>3728</v>
      </c>
    </row>
    <row r="61" spans="1:20" s="6" customFormat="1" ht="15.95" customHeight="1">
      <c r="A61" s="28">
        <v>21</v>
      </c>
      <c r="B61" s="61" t="s">
        <v>40</v>
      </c>
      <c r="C61" s="44">
        <v>11271</v>
      </c>
      <c r="D61" s="44">
        <v>430</v>
      </c>
      <c r="E61" s="44">
        <v>873</v>
      </c>
      <c r="F61" s="44">
        <v>670</v>
      </c>
      <c r="G61" s="44">
        <v>1204</v>
      </c>
      <c r="H61" s="44">
        <v>1796</v>
      </c>
      <c r="I61" s="44">
        <v>2418</v>
      </c>
      <c r="J61" s="48">
        <v>3880</v>
      </c>
    </row>
    <row r="62" spans="1:20" s="6" customFormat="1" ht="15.95" customHeight="1">
      <c r="A62" s="28">
        <v>22</v>
      </c>
      <c r="B62" s="61" t="s">
        <v>46</v>
      </c>
      <c r="C62" s="44">
        <v>669</v>
      </c>
      <c r="D62" s="44">
        <v>20</v>
      </c>
      <c r="E62" s="44">
        <v>36</v>
      </c>
      <c r="F62" s="44">
        <v>73</v>
      </c>
      <c r="G62" s="44">
        <v>32</v>
      </c>
      <c r="H62" s="44">
        <v>251</v>
      </c>
      <c r="I62" s="44">
        <v>257</v>
      </c>
      <c r="J62" s="48">
        <v>0</v>
      </c>
    </row>
    <row r="63" spans="1:20" s="6" customFormat="1" ht="15.95" customHeight="1">
      <c r="A63" s="28">
        <v>23</v>
      </c>
      <c r="B63" s="61" t="s">
        <v>47</v>
      </c>
      <c r="C63" s="44">
        <v>33368</v>
      </c>
      <c r="D63" s="44">
        <v>218</v>
      </c>
      <c r="E63" s="44">
        <v>301</v>
      </c>
      <c r="F63" s="44">
        <v>632</v>
      </c>
      <c r="G63" s="44">
        <v>927</v>
      </c>
      <c r="H63" s="44">
        <v>2547</v>
      </c>
      <c r="I63" s="44">
        <v>3757</v>
      </c>
      <c r="J63" s="48">
        <v>24986</v>
      </c>
    </row>
    <row r="64" spans="1:20" s="6" customFormat="1" ht="15.95" customHeight="1">
      <c r="A64" s="30">
        <v>24</v>
      </c>
      <c r="B64" s="63" t="s">
        <v>41</v>
      </c>
      <c r="C64" s="46">
        <v>2551</v>
      </c>
      <c r="D64" s="46">
        <v>741</v>
      </c>
      <c r="E64" s="46">
        <v>648</v>
      </c>
      <c r="F64" s="46">
        <v>301</v>
      </c>
      <c r="G64" s="46">
        <v>290</v>
      </c>
      <c r="H64" s="46">
        <v>247</v>
      </c>
      <c r="I64" s="46">
        <v>324</v>
      </c>
      <c r="J64" s="50">
        <v>0</v>
      </c>
    </row>
    <row r="65" spans="1:19" s="6" customFormat="1" ht="8.1" customHeight="1">
      <c r="A65" s="11"/>
      <c r="B65" s="11"/>
      <c r="C65" s="11"/>
      <c r="D65" s="11"/>
      <c r="E65" s="11"/>
      <c r="F65" s="11"/>
      <c r="G65" s="11"/>
      <c r="H65" s="11"/>
      <c r="I65" s="11"/>
      <c r="J65" s="69"/>
    </row>
    <row r="66" spans="1:19" ht="13.5" customHeight="1">
      <c r="A66" s="11" t="s">
        <v>82</v>
      </c>
      <c r="B66" s="11"/>
      <c r="C66" s="11"/>
      <c r="D66" s="11"/>
      <c r="E66" s="11"/>
      <c r="F66" s="11"/>
      <c r="G66" s="11"/>
      <c r="H66" s="11"/>
      <c r="I66" s="11"/>
      <c r="J66" s="11"/>
      <c r="K66" s="21"/>
      <c r="L66" s="22"/>
      <c r="M66" s="22"/>
      <c r="N66" s="22"/>
      <c r="O66" s="22"/>
      <c r="P66" s="22"/>
      <c r="Q66" s="22"/>
      <c r="R66" s="22"/>
      <c r="S66" s="22"/>
    </row>
    <row r="67" spans="1:19" s="6" customFormat="1" ht="14.1" customHeight="1">
      <c r="A67" s="22"/>
      <c r="B67" s="22"/>
      <c r="C67" s="22"/>
      <c r="D67" s="22"/>
      <c r="E67" s="22"/>
      <c r="F67" s="22"/>
      <c r="G67" s="22"/>
      <c r="H67" s="22"/>
      <c r="I67" s="22"/>
    </row>
  </sheetData>
  <mergeCells count="4">
    <mergeCell ref="A9:B10"/>
    <mergeCell ref="A38:B39"/>
    <mergeCell ref="C38:J38"/>
    <mergeCell ref="C9:J9"/>
  </mergeCells>
  <phoneticPr fontId="7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/>
  <colBreaks count="1" manualBreakCount="1">
    <brk id="10" max="75" man="1"/>
  </colBreaks>
  <ignoredErrors>
    <ignoredError sqref="A12:A30 A50 A41:A49 A51:A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8"/>
  <sheetViews>
    <sheetView zoomScaleNormal="100" zoomScaleSheetLayoutView="95" workbookViewId="0">
      <selection activeCell="C31" sqref="C31"/>
    </sheetView>
  </sheetViews>
  <sheetFormatPr defaultRowHeight="13.5" customHeight="1"/>
  <cols>
    <col min="1" max="1" width="4.33203125" style="1" customWidth="1"/>
    <col min="2" max="2" width="32.83203125" style="1" customWidth="1"/>
    <col min="3" max="3" width="15.83203125" style="1" customWidth="1"/>
    <col min="4" max="7" width="13.33203125" style="1" customWidth="1"/>
    <col min="8" max="10" width="13.83203125" style="1" customWidth="1"/>
    <col min="11" max="16384" width="9.33203125" style="1"/>
  </cols>
  <sheetData>
    <row r="1" spans="1:10" s="4" customFormat="1" ht="18" customHeight="1">
      <c r="A1" s="10"/>
      <c r="B1" s="11"/>
      <c r="C1" s="11"/>
      <c r="D1" s="11"/>
      <c r="E1" s="11"/>
      <c r="F1" s="11"/>
      <c r="G1" s="11"/>
      <c r="H1" s="11"/>
      <c r="I1" s="11"/>
      <c r="J1" s="70" t="s">
        <v>72</v>
      </c>
    </row>
    <row r="2" spans="1:10" s="9" customFormat="1" ht="32.1" customHeight="1">
      <c r="A2" s="17" t="s">
        <v>80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>
      <c r="A3" s="20" t="s">
        <v>81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" customHeight="1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>
      <c r="A5" s="20" t="s">
        <v>56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5" customHeight="1">
      <c r="A6" s="20" t="s">
        <v>57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>
      <c r="A7" s="20" t="s">
        <v>58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" customHeight="1">
      <c r="A8" s="20" t="s">
        <v>59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" customHeight="1">
      <c r="A9" s="20" t="s">
        <v>65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>
      <c r="A10" s="31" t="s">
        <v>60</v>
      </c>
      <c r="B10" s="31"/>
      <c r="C10" s="31"/>
      <c r="D10" s="31"/>
      <c r="E10" s="31"/>
      <c r="F10" s="31"/>
      <c r="G10" s="31"/>
      <c r="H10" s="31"/>
      <c r="I10" s="31"/>
      <c r="J10" s="20"/>
    </row>
    <row r="11" spans="1:10" ht="15" customHeight="1">
      <c r="A11" s="31" t="s">
        <v>66</v>
      </c>
      <c r="B11" s="31"/>
      <c r="C11" s="31"/>
      <c r="D11" s="31"/>
      <c r="E11" s="31"/>
      <c r="F11" s="31"/>
      <c r="G11" s="31"/>
      <c r="H11" s="31"/>
      <c r="I11" s="31"/>
      <c r="J11" s="20"/>
    </row>
    <row r="12" spans="1:10" ht="15" customHeight="1">
      <c r="A12" s="31" t="s">
        <v>61</v>
      </c>
      <c r="B12" s="31"/>
      <c r="C12" s="31"/>
      <c r="D12" s="31"/>
      <c r="E12" s="31"/>
      <c r="F12" s="31"/>
      <c r="G12" s="31"/>
      <c r="H12" s="31"/>
      <c r="I12" s="31"/>
      <c r="J12" s="20"/>
    </row>
    <row r="13" spans="1:10" ht="15" customHeight="1">
      <c r="A13" s="31" t="s">
        <v>67</v>
      </c>
      <c r="B13" s="31"/>
      <c r="C13" s="31"/>
      <c r="D13" s="31"/>
      <c r="E13" s="31"/>
      <c r="F13" s="31"/>
      <c r="G13" s="31"/>
      <c r="H13" s="31"/>
      <c r="I13" s="31"/>
      <c r="J13" s="20"/>
    </row>
    <row r="14" spans="1:10" ht="15" customHeight="1">
      <c r="A14" s="81" t="s">
        <v>53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5" customHeight="1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ht="15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1" ht="15" customHeight="1">
      <c r="A17" s="31"/>
      <c r="B17" s="31"/>
      <c r="C17" s="31"/>
      <c r="D17" s="31"/>
      <c r="E17" s="31"/>
      <c r="F17" s="31"/>
      <c r="G17" s="31"/>
      <c r="H17" s="31"/>
      <c r="I17" s="31"/>
      <c r="J17" s="20"/>
    </row>
    <row r="18" spans="1:11" ht="12.75" thickBot="1">
      <c r="A18" s="32"/>
      <c r="B18" s="24"/>
      <c r="C18" s="24"/>
      <c r="D18" s="24"/>
      <c r="E18" s="24"/>
      <c r="F18" s="24"/>
      <c r="G18" s="24"/>
      <c r="H18" s="24"/>
      <c r="I18" s="24"/>
      <c r="J18" s="24" t="s">
        <v>48</v>
      </c>
    </row>
    <row r="19" spans="1:11" ht="20.100000000000001" customHeight="1" thickTop="1">
      <c r="A19" s="77" t="s">
        <v>68</v>
      </c>
      <c r="B19" s="78"/>
      <c r="C19" s="82" t="s">
        <v>74</v>
      </c>
      <c r="D19" s="77"/>
      <c r="E19" s="77"/>
      <c r="F19" s="77"/>
      <c r="G19" s="77"/>
      <c r="H19" s="77"/>
      <c r="I19" s="77"/>
      <c r="J19" s="77"/>
    </row>
    <row r="20" spans="1:11" ht="14.25" customHeight="1">
      <c r="A20" s="79"/>
      <c r="B20" s="80"/>
      <c r="C20" s="34" t="s">
        <v>75</v>
      </c>
      <c r="D20" s="35" t="s">
        <v>22</v>
      </c>
      <c r="E20" s="35" t="s">
        <v>23</v>
      </c>
      <c r="F20" s="35" t="s">
        <v>24</v>
      </c>
      <c r="G20" s="35" t="s">
        <v>25</v>
      </c>
      <c r="H20" s="35" t="s">
        <v>26</v>
      </c>
      <c r="I20" s="35" t="s">
        <v>27</v>
      </c>
      <c r="J20" s="36" t="s">
        <v>28</v>
      </c>
    </row>
    <row r="21" spans="1:11" s="5" customFormat="1" ht="15" customHeight="1">
      <c r="A21" s="42"/>
      <c r="B21" s="64" t="s">
        <v>29</v>
      </c>
      <c r="C21" s="52">
        <v>895185406</v>
      </c>
      <c r="D21" s="52">
        <v>20566026</v>
      </c>
      <c r="E21" s="52">
        <v>39023835</v>
      </c>
      <c r="F21" s="52">
        <v>41622277</v>
      </c>
      <c r="G21" s="52">
        <v>56566598</v>
      </c>
      <c r="H21" s="52">
        <v>98858439</v>
      </c>
      <c r="I21" s="52">
        <v>189848041</v>
      </c>
      <c r="J21" s="53">
        <v>448700190</v>
      </c>
      <c r="K21" s="7"/>
    </row>
    <row r="22" spans="1:11" s="6" customFormat="1" ht="15" customHeight="1">
      <c r="A22" s="37" t="s">
        <v>0</v>
      </c>
      <c r="B22" s="61" t="s">
        <v>30</v>
      </c>
      <c r="C22" s="54">
        <v>103958770</v>
      </c>
      <c r="D22" s="54">
        <v>2430566</v>
      </c>
      <c r="E22" s="54">
        <v>4008652</v>
      </c>
      <c r="F22" s="54">
        <v>5479347</v>
      </c>
      <c r="G22" s="54">
        <v>13061433</v>
      </c>
      <c r="H22" s="54">
        <v>17671103</v>
      </c>
      <c r="I22" s="54">
        <v>35081916</v>
      </c>
      <c r="J22" s="55">
        <v>26225753</v>
      </c>
    </row>
    <row r="23" spans="1:11" s="6" customFormat="1" ht="15" customHeight="1">
      <c r="A23" s="37" t="s">
        <v>1</v>
      </c>
      <c r="B23" s="61" t="s">
        <v>42</v>
      </c>
      <c r="C23" s="54">
        <v>48791194</v>
      </c>
      <c r="D23" s="54">
        <v>487572</v>
      </c>
      <c r="E23" s="54">
        <v>1153960</v>
      </c>
      <c r="F23" s="54">
        <v>5858149</v>
      </c>
      <c r="G23" s="54">
        <v>633704</v>
      </c>
      <c r="H23" s="54">
        <v>3019302</v>
      </c>
      <c r="I23" s="54" t="s">
        <v>77</v>
      </c>
      <c r="J23" s="55" t="s">
        <v>77</v>
      </c>
    </row>
    <row r="24" spans="1:11" s="6" customFormat="1" ht="15" customHeight="1">
      <c r="A24" s="37" t="s">
        <v>2</v>
      </c>
      <c r="B24" s="61" t="s">
        <v>43</v>
      </c>
      <c r="C24" s="54">
        <v>4994648</v>
      </c>
      <c r="D24" s="54">
        <v>447077</v>
      </c>
      <c r="E24" s="54">
        <v>714472</v>
      </c>
      <c r="F24" s="54" t="s">
        <v>77</v>
      </c>
      <c r="G24" s="54">
        <v>503957</v>
      </c>
      <c r="H24" s="54">
        <v>984282</v>
      </c>
      <c r="I24" s="54" t="s">
        <v>77</v>
      </c>
      <c r="J24" s="55" t="s">
        <v>77</v>
      </c>
    </row>
    <row r="25" spans="1:11" s="6" customFormat="1" ht="15" customHeight="1">
      <c r="A25" s="37" t="s">
        <v>3</v>
      </c>
      <c r="B25" s="61" t="s">
        <v>63</v>
      </c>
      <c r="C25" s="54">
        <v>5752865</v>
      </c>
      <c r="D25" s="54">
        <v>406603</v>
      </c>
      <c r="E25" s="54">
        <v>970744</v>
      </c>
      <c r="F25" s="54">
        <v>762162</v>
      </c>
      <c r="G25" s="54" t="s">
        <v>77</v>
      </c>
      <c r="H25" s="54">
        <v>2916690</v>
      </c>
      <c r="I25" s="54" t="s">
        <v>77</v>
      </c>
      <c r="J25" s="55">
        <v>0</v>
      </c>
    </row>
    <row r="26" spans="1:11" s="6" customFormat="1" ht="15" customHeight="1">
      <c r="A26" s="38" t="s">
        <v>4</v>
      </c>
      <c r="B26" s="62" t="s">
        <v>31</v>
      </c>
      <c r="C26" s="56">
        <v>7585067</v>
      </c>
      <c r="D26" s="56">
        <v>899192</v>
      </c>
      <c r="E26" s="56">
        <v>1459172</v>
      </c>
      <c r="F26" s="56">
        <v>1370092</v>
      </c>
      <c r="G26" s="56">
        <v>834940</v>
      </c>
      <c r="H26" s="56">
        <v>893414</v>
      </c>
      <c r="I26" s="56">
        <v>2128257</v>
      </c>
      <c r="J26" s="57">
        <v>0</v>
      </c>
    </row>
    <row r="27" spans="1:11" s="6" customFormat="1" ht="15" customHeight="1">
      <c r="A27" s="37" t="s">
        <v>5</v>
      </c>
      <c r="B27" s="61" t="s">
        <v>32</v>
      </c>
      <c r="C27" s="54">
        <v>9912596</v>
      </c>
      <c r="D27" s="54">
        <v>350373</v>
      </c>
      <c r="E27" s="54">
        <v>868324</v>
      </c>
      <c r="F27" s="54">
        <v>954294</v>
      </c>
      <c r="G27" s="54">
        <v>1503956</v>
      </c>
      <c r="H27" s="54">
        <v>4558310</v>
      </c>
      <c r="I27" s="54">
        <v>1677339</v>
      </c>
      <c r="J27" s="55">
        <v>0</v>
      </c>
    </row>
    <row r="28" spans="1:11" s="6" customFormat="1" ht="15" customHeight="1">
      <c r="A28" s="37" t="s">
        <v>6</v>
      </c>
      <c r="B28" s="61" t="s">
        <v>44</v>
      </c>
      <c r="C28" s="54">
        <v>14539198</v>
      </c>
      <c r="D28" s="54">
        <v>978808</v>
      </c>
      <c r="E28" s="54">
        <v>1202531</v>
      </c>
      <c r="F28" s="54">
        <v>916015</v>
      </c>
      <c r="G28" s="54">
        <v>1949469</v>
      </c>
      <c r="H28" s="54">
        <v>2772045</v>
      </c>
      <c r="I28" s="54">
        <v>3795097</v>
      </c>
      <c r="J28" s="55">
        <v>2925233</v>
      </c>
    </row>
    <row r="29" spans="1:11" s="6" customFormat="1" ht="15" customHeight="1">
      <c r="A29" s="37" t="s">
        <v>7</v>
      </c>
      <c r="B29" s="61" t="s">
        <v>33</v>
      </c>
      <c r="C29" s="54">
        <v>50185924</v>
      </c>
      <c r="D29" s="54">
        <v>1292517</v>
      </c>
      <c r="E29" s="54">
        <v>1910053</v>
      </c>
      <c r="F29" s="54">
        <v>2538533</v>
      </c>
      <c r="G29" s="54">
        <v>6458932</v>
      </c>
      <c r="H29" s="54">
        <v>4744304</v>
      </c>
      <c r="I29" s="54">
        <v>5994979</v>
      </c>
      <c r="J29" s="55">
        <v>27246606</v>
      </c>
    </row>
    <row r="30" spans="1:11" s="6" customFormat="1" ht="15" customHeight="1">
      <c r="A30" s="37" t="s">
        <v>8</v>
      </c>
      <c r="B30" s="61" t="s">
        <v>34</v>
      </c>
      <c r="C30" s="54">
        <v>9543671</v>
      </c>
      <c r="D30" s="54">
        <v>1108996</v>
      </c>
      <c r="E30" s="54">
        <v>1076912</v>
      </c>
      <c r="F30" s="54">
        <v>280946</v>
      </c>
      <c r="G30" s="54" t="s">
        <v>77</v>
      </c>
      <c r="H30" s="54" t="s">
        <v>77</v>
      </c>
      <c r="I30" s="54" t="s">
        <v>77</v>
      </c>
      <c r="J30" s="55" t="s">
        <v>77</v>
      </c>
    </row>
    <row r="31" spans="1:11" s="6" customFormat="1" ht="15" customHeight="1">
      <c r="A31" s="38" t="s">
        <v>9</v>
      </c>
      <c r="B31" s="62" t="s">
        <v>52</v>
      </c>
      <c r="C31" s="56">
        <v>31011961</v>
      </c>
      <c r="D31" s="56">
        <v>719267</v>
      </c>
      <c r="E31" s="56">
        <v>1880933</v>
      </c>
      <c r="F31" s="56">
        <v>1811014</v>
      </c>
      <c r="G31" s="56">
        <v>3389133</v>
      </c>
      <c r="H31" s="56">
        <v>3604716</v>
      </c>
      <c r="I31" s="56">
        <v>11330979</v>
      </c>
      <c r="J31" s="57">
        <v>8275919</v>
      </c>
    </row>
    <row r="32" spans="1:11" s="6" customFormat="1" ht="15" customHeight="1">
      <c r="A32" s="37" t="s">
        <v>10</v>
      </c>
      <c r="B32" s="61" t="s">
        <v>35</v>
      </c>
      <c r="C32" s="54">
        <v>20717947</v>
      </c>
      <c r="D32" s="54">
        <v>214574</v>
      </c>
      <c r="E32" s="54">
        <v>187542</v>
      </c>
      <c r="F32" s="54">
        <v>297256</v>
      </c>
      <c r="G32" s="54">
        <v>685996</v>
      </c>
      <c r="H32" s="54" t="s">
        <v>77</v>
      </c>
      <c r="I32" s="54" t="s">
        <v>77</v>
      </c>
      <c r="J32" s="55">
        <v>18483038</v>
      </c>
    </row>
    <row r="33" spans="1:10" s="6" customFormat="1" ht="15" customHeight="1">
      <c r="A33" s="37" t="s">
        <v>11</v>
      </c>
      <c r="B33" s="61" t="s">
        <v>45</v>
      </c>
      <c r="C33" s="54">
        <v>68282</v>
      </c>
      <c r="D33" s="54" t="s">
        <v>77</v>
      </c>
      <c r="E33" s="54">
        <v>44569</v>
      </c>
      <c r="F33" s="54" t="s">
        <v>77</v>
      </c>
      <c r="G33" s="54">
        <v>0</v>
      </c>
      <c r="H33" s="54">
        <v>0</v>
      </c>
      <c r="I33" s="54">
        <v>0</v>
      </c>
      <c r="J33" s="55">
        <v>0</v>
      </c>
    </row>
    <row r="34" spans="1:10" s="6" customFormat="1" ht="15" customHeight="1">
      <c r="A34" s="37" t="s">
        <v>12</v>
      </c>
      <c r="B34" s="61" t="s">
        <v>36</v>
      </c>
      <c r="C34" s="54">
        <v>40463523</v>
      </c>
      <c r="D34" s="54">
        <v>2535030</v>
      </c>
      <c r="E34" s="54">
        <v>5143821</v>
      </c>
      <c r="F34" s="54">
        <v>4126583</v>
      </c>
      <c r="G34" s="54">
        <v>2821578</v>
      </c>
      <c r="H34" s="54">
        <v>5719179</v>
      </c>
      <c r="I34" s="54">
        <v>10578960</v>
      </c>
      <c r="J34" s="55">
        <v>9538372</v>
      </c>
    </row>
    <row r="35" spans="1:10" s="6" customFormat="1" ht="15" customHeight="1">
      <c r="A35" s="37" t="s">
        <v>13</v>
      </c>
      <c r="B35" s="61" t="s">
        <v>37</v>
      </c>
      <c r="C35" s="54">
        <v>77049706</v>
      </c>
      <c r="D35" s="54">
        <v>562593</v>
      </c>
      <c r="E35" s="54">
        <v>3545554</v>
      </c>
      <c r="F35" s="54">
        <v>2126408</v>
      </c>
      <c r="G35" s="54">
        <v>4746404</v>
      </c>
      <c r="H35" s="54">
        <v>7604134</v>
      </c>
      <c r="I35" s="54" t="s">
        <v>77</v>
      </c>
      <c r="J35" s="55" t="s">
        <v>77</v>
      </c>
    </row>
    <row r="36" spans="1:10" s="6" customFormat="1" ht="15" customHeight="1">
      <c r="A36" s="38" t="s">
        <v>14</v>
      </c>
      <c r="B36" s="62" t="s">
        <v>38</v>
      </c>
      <c r="C36" s="56">
        <v>12369776</v>
      </c>
      <c r="D36" s="56">
        <v>268074</v>
      </c>
      <c r="E36" s="56">
        <v>714859</v>
      </c>
      <c r="F36" s="56">
        <v>285402</v>
      </c>
      <c r="G36" s="56">
        <v>3549533</v>
      </c>
      <c r="H36" s="56">
        <v>1658322</v>
      </c>
      <c r="I36" s="56">
        <v>5893586</v>
      </c>
      <c r="J36" s="57">
        <v>0</v>
      </c>
    </row>
    <row r="37" spans="1:10" s="6" customFormat="1" ht="15" customHeight="1">
      <c r="A37" s="37" t="s">
        <v>15</v>
      </c>
      <c r="B37" s="61" t="s">
        <v>39</v>
      </c>
      <c r="C37" s="54">
        <v>56831808</v>
      </c>
      <c r="D37" s="54">
        <v>3549802</v>
      </c>
      <c r="E37" s="54">
        <v>6561537</v>
      </c>
      <c r="F37" s="54">
        <v>6686349</v>
      </c>
      <c r="G37" s="54">
        <v>3988937</v>
      </c>
      <c r="H37" s="54">
        <v>13667238</v>
      </c>
      <c r="I37" s="54">
        <v>13208697</v>
      </c>
      <c r="J37" s="55">
        <v>9169248</v>
      </c>
    </row>
    <row r="38" spans="1:10" s="6" customFormat="1" ht="15" customHeight="1">
      <c r="A38" s="37" t="s">
        <v>16</v>
      </c>
      <c r="B38" s="61" t="s">
        <v>49</v>
      </c>
      <c r="C38" s="54">
        <v>18319735</v>
      </c>
      <c r="D38" s="54">
        <v>771985</v>
      </c>
      <c r="E38" s="54">
        <v>880392</v>
      </c>
      <c r="F38" s="54">
        <v>1457411</v>
      </c>
      <c r="G38" s="54">
        <v>1965805</v>
      </c>
      <c r="H38" s="54">
        <v>4377794</v>
      </c>
      <c r="I38" s="54">
        <v>2204601</v>
      </c>
      <c r="J38" s="55">
        <v>6661747</v>
      </c>
    </row>
    <row r="39" spans="1:10" s="6" customFormat="1" ht="15" customHeight="1">
      <c r="A39" s="37" t="s">
        <v>17</v>
      </c>
      <c r="B39" s="61" t="s">
        <v>50</v>
      </c>
      <c r="C39" s="54">
        <v>44162968</v>
      </c>
      <c r="D39" s="54">
        <v>1252539</v>
      </c>
      <c r="E39" s="54">
        <v>2405935</v>
      </c>
      <c r="F39" s="54">
        <v>1882571</v>
      </c>
      <c r="G39" s="54">
        <v>4611747</v>
      </c>
      <c r="H39" s="54">
        <v>9501225</v>
      </c>
      <c r="I39" s="54">
        <v>6482768</v>
      </c>
      <c r="J39" s="55">
        <v>18026183</v>
      </c>
    </row>
    <row r="40" spans="1:10" s="6" customFormat="1" ht="15" customHeight="1">
      <c r="A40" s="37" t="s">
        <v>18</v>
      </c>
      <c r="B40" s="61" t="s">
        <v>51</v>
      </c>
      <c r="C40" s="54">
        <v>3374137</v>
      </c>
      <c r="D40" s="54">
        <v>233198</v>
      </c>
      <c r="E40" s="54">
        <v>220575</v>
      </c>
      <c r="F40" s="54">
        <v>450846</v>
      </c>
      <c r="G40" s="54">
        <v>247551</v>
      </c>
      <c r="H40" s="54">
        <v>901971</v>
      </c>
      <c r="I40" s="54">
        <v>1319996</v>
      </c>
      <c r="J40" s="55">
        <v>0</v>
      </c>
    </row>
    <row r="41" spans="1:10" s="6" customFormat="1" ht="15" customHeight="1">
      <c r="A41" s="38" t="s">
        <v>19</v>
      </c>
      <c r="B41" s="62" t="s">
        <v>64</v>
      </c>
      <c r="C41" s="56">
        <v>23591539</v>
      </c>
      <c r="D41" s="56">
        <v>125481</v>
      </c>
      <c r="E41" s="56">
        <v>144972</v>
      </c>
      <c r="F41" s="56">
        <v>363680</v>
      </c>
      <c r="G41" s="56">
        <v>467476</v>
      </c>
      <c r="H41" s="56">
        <v>444990</v>
      </c>
      <c r="I41" s="56">
        <v>12326733</v>
      </c>
      <c r="J41" s="57">
        <v>9718207</v>
      </c>
    </row>
    <row r="42" spans="1:10" s="6" customFormat="1" ht="15" customHeight="1">
      <c r="A42" s="37">
        <v>21</v>
      </c>
      <c r="B42" s="61" t="s">
        <v>40</v>
      </c>
      <c r="C42" s="54">
        <v>25645482</v>
      </c>
      <c r="D42" s="54">
        <v>590561</v>
      </c>
      <c r="E42" s="54">
        <v>1643738</v>
      </c>
      <c r="F42" s="54">
        <v>1154188</v>
      </c>
      <c r="G42" s="54">
        <v>1973615</v>
      </c>
      <c r="H42" s="54">
        <v>2967017</v>
      </c>
      <c r="I42" s="54">
        <v>6785040</v>
      </c>
      <c r="J42" s="55">
        <v>10531323</v>
      </c>
    </row>
    <row r="43" spans="1:10" s="6" customFormat="1" ht="15" customHeight="1">
      <c r="A43" s="37">
        <v>22</v>
      </c>
      <c r="B43" s="61" t="s">
        <v>46</v>
      </c>
      <c r="C43" s="54">
        <v>1567185</v>
      </c>
      <c r="D43" s="54" t="s">
        <v>77</v>
      </c>
      <c r="E43" s="54">
        <v>286221</v>
      </c>
      <c r="F43" s="54">
        <v>131835</v>
      </c>
      <c r="G43" s="54" t="s">
        <v>77</v>
      </c>
      <c r="H43" s="54">
        <v>879890</v>
      </c>
      <c r="I43" s="54" t="s">
        <v>77</v>
      </c>
      <c r="J43" s="55">
        <v>0</v>
      </c>
    </row>
    <row r="44" spans="1:10" s="6" customFormat="1" ht="15" customHeight="1">
      <c r="A44" s="37">
        <v>23</v>
      </c>
      <c r="B44" s="61" t="s">
        <v>47</v>
      </c>
      <c r="C44" s="54">
        <v>279607425</v>
      </c>
      <c r="D44" s="54">
        <v>478823</v>
      </c>
      <c r="E44" s="54">
        <v>725814</v>
      </c>
      <c r="F44" s="54">
        <v>1653200</v>
      </c>
      <c r="G44" s="54">
        <v>1428189</v>
      </c>
      <c r="H44" s="54">
        <v>8931517</v>
      </c>
      <c r="I44" s="54">
        <v>17815420</v>
      </c>
      <c r="J44" s="55">
        <v>248574462</v>
      </c>
    </row>
    <row r="45" spans="1:10" s="6" customFormat="1" ht="15" customHeight="1">
      <c r="A45" s="39">
        <v>24</v>
      </c>
      <c r="B45" s="63" t="s">
        <v>41</v>
      </c>
      <c r="C45" s="58">
        <v>5139999</v>
      </c>
      <c r="D45" s="58">
        <v>830067</v>
      </c>
      <c r="E45" s="58">
        <v>1272553</v>
      </c>
      <c r="F45" s="58">
        <v>451449</v>
      </c>
      <c r="G45" s="58">
        <v>1022784</v>
      </c>
      <c r="H45" s="58" t="s">
        <v>77</v>
      </c>
      <c r="I45" s="58" t="s">
        <v>77</v>
      </c>
      <c r="J45" s="59">
        <v>0</v>
      </c>
    </row>
    <row r="46" spans="1:10" ht="6.9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2.75" thickBot="1">
      <c r="A48" s="32"/>
      <c r="B48" s="24"/>
      <c r="C48" s="24"/>
      <c r="D48" s="24"/>
      <c r="E48" s="24"/>
      <c r="F48" s="24"/>
      <c r="G48" s="24"/>
      <c r="H48" s="24"/>
      <c r="I48" s="24"/>
      <c r="J48" s="24"/>
    </row>
    <row r="49" spans="1:11" ht="20.100000000000001" customHeight="1" thickTop="1">
      <c r="A49" s="77" t="s">
        <v>68</v>
      </c>
      <c r="B49" s="78"/>
      <c r="C49" s="33" t="s">
        <v>73</v>
      </c>
      <c r="D49" s="33"/>
      <c r="E49" s="33"/>
      <c r="F49" s="33"/>
      <c r="G49" s="33"/>
      <c r="H49" s="33"/>
      <c r="I49" s="33"/>
      <c r="J49" s="33"/>
    </row>
    <row r="50" spans="1:11" ht="14.25" customHeight="1">
      <c r="A50" s="79"/>
      <c r="B50" s="80"/>
      <c r="C50" s="34" t="s">
        <v>75</v>
      </c>
      <c r="D50" s="35" t="s">
        <v>22</v>
      </c>
      <c r="E50" s="35" t="s">
        <v>23</v>
      </c>
      <c r="F50" s="35" t="s">
        <v>24</v>
      </c>
      <c r="G50" s="35" t="s">
        <v>25</v>
      </c>
      <c r="H50" s="35" t="s">
        <v>26</v>
      </c>
      <c r="I50" s="35" t="s">
        <v>27</v>
      </c>
      <c r="J50" s="36" t="s">
        <v>28</v>
      </c>
    </row>
    <row r="51" spans="1:11" s="5" customFormat="1" ht="15" customHeight="1">
      <c r="A51" s="42"/>
      <c r="B51" s="64" t="s">
        <v>29</v>
      </c>
      <c r="C51" s="52">
        <v>246905159</v>
      </c>
      <c r="D51" s="52">
        <v>9593376</v>
      </c>
      <c r="E51" s="52">
        <v>15990044</v>
      </c>
      <c r="F51" s="52">
        <v>16458622</v>
      </c>
      <c r="G51" s="52">
        <v>19179790</v>
      </c>
      <c r="H51" s="52">
        <v>33955731</v>
      </c>
      <c r="I51" s="52">
        <v>59642856</v>
      </c>
      <c r="J51" s="53">
        <v>92084740</v>
      </c>
      <c r="K51" s="7"/>
    </row>
    <row r="52" spans="1:11" s="6" customFormat="1" ht="15" customHeight="1">
      <c r="A52" s="37" t="s">
        <v>0</v>
      </c>
      <c r="B52" s="61" t="s">
        <v>30</v>
      </c>
      <c r="C52" s="54">
        <v>38996627</v>
      </c>
      <c r="D52" s="54">
        <v>839551</v>
      </c>
      <c r="E52" s="54">
        <v>1682829</v>
      </c>
      <c r="F52" s="54">
        <v>1869320</v>
      </c>
      <c r="G52" s="54">
        <v>3101131</v>
      </c>
      <c r="H52" s="54">
        <v>5408180</v>
      </c>
      <c r="I52" s="54">
        <v>13946024</v>
      </c>
      <c r="J52" s="55">
        <v>12149592</v>
      </c>
    </row>
    <row r="53" spans="1:11" s="6" customFormat="1" ht="15" customHeight="1">
      <c r="A53" s="37" t="s">
        <v>1</v>
      </c>
      <c r="B53" s="61" t="s">
        <v>42</v>
      </c>
      <c r="C53" s="54">
        <v>10326991</v>
      </c>
      <c r="D53" s="54">
        <v>235552</v>
      </c>
      <c r="E53" s="54">
        <v>361618</v>
      </c>
      <c r="F53" s="54">
        <v>899004</v>
      </c>
      <c r="G53" s="54">
        <v>195401</v>
      </c>
      <c r="H53" s="54">
        <v>1028996</v>
      </c>
      <c r="I53" s="54" t="s">
        <v>77</v>
      </c>
      <c r="J53" s="55" t="s">
        <v>77</v>
      </c>
    </row>
    <row r="54" spans="1:11" s="6" customFormat="1" ht="15" customHeight="1">
      <c r="A54" s="37" t="s">
        <v>2</v>
      </c>
      <c r="B54" s="61" t="s">
        <v>43</v>
      </c>
      <c r="C54" s="54">
        <v>2150270</v>
      </c>
      <c r="D54" s="54">
        <v>220158</v>
      </c>
      <c r="E54" s="54">
        <v>401292</v>
      </c>
      <c r="F54" s="54" t="s">
        <v>77</v>
      </c>
      <c r="G54" s="54">
        <v>211366</v>
      </c>
      <c r="H54" s="54">
        <v>469046</v>
      </c>
      <c r="I54" s="54" t="s">
        <v>77</v>
      </c>
      <c r="J54" s="55" t="s">
        <v>77</v>
      </c>
    </row>
    <row r="55" spans="1:11" s="6" customFormat="1" ht="15" customHeight="1">
      <c r="A55" s="37" t="s">
        <v>3</v>
      </c>
      <c r="B55" s="61" t="s">
        <v>63</v>
      </c>
      <c r="C55" s="54">
        <v>1866753</v>
      </c>
      <c r="D55" s="54">
        <v>198300</v>
      </c>
      <c r="E55" s="54">
        <v>373204</v>
      </c>
      <c r="F55" s="54">
        <v>317574</v>
      </c>
      <c r="G55" s="54" t="s">
        <v>77</v>
      </c>
      <c r="H55" s="54">
        <v>782263</v>
      </c>
      <c r="I55" s="54" t="s">
        <v>77</v>
      </c>
      <c r="J55" s="55">
        <v>0</v>
      </c>
    </row>
    <row r="56" spans="1:11" s="6" customFormat="1" ht="15" customHeight="1">
      <c r="A56" s="38" t="s">
        <v>4</v>
      </c>
      <c r="B56" s="62" t="s">
        <v>31</v>
      </c>
      <c r="C56" s="56">
        <v>2747305</v>
      </c>
      <c r="D56" s="56">
        <v>469703</v>
      </c>
      <c r="E56" s="56">
        <v>643206</v>
      </c>
      <c r="F56" s="56">
        <v>604419</v>
      </c>
      <c r="G56" s="56">
        <v>318723</v>
      </c>
      <c r="H56" s="56">
        <v>423064</v>
      </c>
      <c r="I56" s="56">
        <v>288190</v>
      </c>
      <c r="J56" s="57">
        <v>0</v>
      </c>
    </row>
    <row r="57" spans="1:11" s="6" customFormat="1" ht="15" customHeight="1">
      <c r="A57" s="37" t="s">
        <v>5</v>
      </c>
      <c r="B57" s="61" t="s">
        <v>32</v>
      </c>
      <c r="C57" s="54">
        <v>3409671</v>
      </c>
      <c r="D57" s="54">
        <v>154826</v>
      </c>
      <c r="E57" s="54">
        <v>276932</v>
      </c>
      <c r="F57" s="54">
        <v>297398</v>
      </c>
      <c r="G57" s="54">
        <v>581156</v>
      </c>
      <c r="H57" s="54">
        <v>1585938</v>
      </c>
      <c r="I57" s="54">
        <v>513421</v>
      </c>
      <c r="J57" s="55">
        <v>0</v>
      </c>
    </row>
    <row r="58" spans="1:11" s="6" customFormat="1" ht="15" customHeight="1">
      <c r="A58" s="37" t="s">
        <v>6</v>
      </c>
      <c r="B58" s="61" t="s">
        <v>44</v>
      </c>
      <c r="C58" s="54">
        <v>6865893</v>
      </c>
      <c r="D58" s="54">
        <v>525514</v>
      </c>
      <c r="E58" s="54">
        <v>598072</v>
      </c>
      <c r="F58" s="54">
        <v>434514</v>
      </c>
      <c r="G58" s="54">
        <v>654587</v>
      </c>
      <c r="H58" s="54">
        <v>1306423</v>
      </c>
      <c r="I58" s="54">
        <v>1861538</v>
      </c>
      <c r="J58" s="55">
        <v>1485245</v>
      </c>
    </row>
    <row r="59" spans="1:11" s="6" customFormat="1" ht="15" customHeight="1">
      <c r="A59" s="37" t="s">
        <v>7</v>
      </c>
      <c r="B59" s="61" t="s">
        <v>33</v>
      </c>
      <c r="C59" s="54">
        <v>20041204</v>
      </c>
      <c r="D59" s="54">
        <v>617718</v>
      </c>
      <c r="E59" s="54">
        <v>996946</v>
      </c>
      <c r="F59" s="54">
        <v>977615</v>
      </c>
      <c r="G59" s="54">
        <v>1899612</v>
      </c>
      <c r="H59" s="54">
        <v>1666830</v>
      </c>
      <c r="I59" s="54">
        <v>3075340</v>
      </c>
      <c r="J59" s="55">
        <v>10807143</v>
      </c>
    </row>
    <row r="60" spans="1:11" s="6" customFormat="1" ht="15" customHeight="1">
      <c r="A60" s="37" t="s">
        <v>8</v>
      </c>
      <c r="B60" s="61" t="s">
        <v>34</v>
      </c>
      <c r="C60" s="54">
        <v>2575628</v>
      </c>
      <c r="D60" s="54">
        <v>468971</v>
      </c>
      <c r="E60" s="54">
        <v>309529</v>
      </c>
      <c r="F60" s="54">
        <v>137068</v>
      </c>
      <c r="G60" s="54" t="s">
        <v>77</v>
      </c>
      <c r="H60" s="54" t="s">
        <v>77</v>
      </c>
      <c r="I60" s="54" t="s">
        <v>77</v>
      </c>
      <c r="J60" s="55" t="s">
        <v>77</v>
      </c>
    </row>
    <row r="61" spans="1:11" s="6" customFormat="1" ht="15" customHeight="1">
      <c r="A61" s="38" t="s">
        <v>9</v>
      </c>
      <c r="B61" s="62" t="s">
        <v>52</v>
      </c>
      <c r="C61" s="56">
        <v>11251079</v>
      </c>
      <c r="D61" s="56">
        <v>209336</v>
      </c>
      <c r="E61" s="56">
        <v>832290</v>
      </c>
      <c r="F61" s="56">
        <v>917778</v>
      </c>
      <c r="G61" s="56">
        <v>1318927</v>
      </c>
      <c r="H61" s="56">
        <v>1419270</v>
      </c>
      <c r="I61" s="56">
        <v>4051806</v>
      </c>
      <c r="J61" s="57">
        <v>2501672</v>
      </c>
    </row>
    <row r="62" spans="1:11" s="6" customFormat="1" ht="15" customHeight="1">
      <c r="A62" s="37" t="s">
        <v>10</v>
      </c>
      <c r="B62" s="61" t="s">
        <v>35</v>
      </c>
      <c r="C62" s="54">
        <v>9681738</v>
      </c>
      <c r="D62" s="54">
        <v>87008</v>
      </c>
      <c r="E62" s="54">
        <v>83939</v>
      </c>
      <c r="F62" s="54">
        <v>142202</v>
      </c>
      <c r="G62" s="54">
        <v>390143</v>
      </c>
      <c r="H62" s="54" t="s">
        <v>77</v>
      </c>
      <c r="I62" s="54" t="s">
        <v>77</v>
      </c>
      <c r="J62" s="55">
        <v>8748917</v>
      </c>
    </row>
    <row r="63" spans="1:11" s="6" customFormat="1" ht="15" customHeight="1">
      <c r="A63" s="37" t="s">
        <v>11</v>
      </c>
      <c r="B63" s="61" t="s">
        <v>45</v>
      </c>
      <c r="C63" s="54">
        <v>36108</v>
      </c>
      <c r="D63" s="54">
        <v>6215</v>
      </c>
      <c r="E63" s="54" t="s">
        <v>77</v>
      </c>
      <c r="F63" s="54" t="s">
        <v>77</v>
      </c>
      <c r="G63" s="54">
        <v>0</v>
      </c>
      <c r="H63" s="54">
        <v>0</v>
      </c>
      <c r="I63" s="54">
        <v>0</v>
      </c>
      <c r="J63" s="55">
        <v>0</v>
      </c>
    </row>
    <row r="64" spans="1:11" s="6" customFormat="1" ht="15" customHeight="1">
      <c r="A64" s="37" t="s">
        <v>12</v>
      </c>
      <c r="B64" s="61" t="s">
        <v>36</v>
      </c>
      <c r="C64" s="54">
        <v>14898880</v>
      </c>
      <c r="D64" s="54">
        <v>1122865</v>
      </c>
      <c r="E64" s="54">
        <v>2116639</v>
      </c>
      <c r="F64" s="54">
        <v>2040816</v>
      </c>
      <c r="G64" s="54">
        <v>1031674</v>
      </c>
      <c r="H64" s="54">
        <v>2166485</v>
      </c>
      <c r="I64" s="54">
        <v>3338852</v>
      </c>
      <c r="J64" s="55">
        <v>3081549</v>
      </c>
    </row>
    <row r="65" spans="1:10" s="6" customFormat="1" ht="15" customHeight="1">
      <c r="A65" s="37" t="s">
        <v>13</v>
      </c>
      <c r="B65" s="61" t="s">
        <v>37</v>
      </c>
      <c r="C65" s="54">
        <v>16093798</v>
      </c>
      <c r="D65" s="54">
        <v>243744</v>
      </c>
      <c r="E65" s="54">
        <v>810086</v>
      </c>
      <c r="F65" s="54">
        <v>703287</v>
      </c>
      <c r="G65" s="54">
        <v>1267917</v>
      </c>
      <c r="H65" s="54">
        <v>2031683</v>
      </c>
      <c r="I65" s="54" t="s">
        <v>77</v>
      </c>
      <c r="J65" s="55" t="s">
        <v>77</v>
      </c>
    </row>
    <row r="66" spans="1:10" s="6" customFormat="1" ht="15" customHeight="1">
      <c r="A66" s="38" t="s">
        <v>14</v>
      </c>
      <c r="B66" s="62" t="s">
        <v>38</v>
      </c>
      <c r="C66" s="56">
        <v>3584966</v>
      </c>
      <c r="D66" s="56">
        <v>149136</v>
      </c>
      <c r="E66" s="56">
        <v>185984</v>
      </c>
      <c r="F66" s="56">
        <v>152796</v>
      </c>
      <c r="G66" s="56">
        <v>1007262</v>
      </c>
      <c r="H66" s="56">
        <v>612308</v>
      </c>
      <c r="I66" s="56">
        <v>1477480</v>
      </c>
      <c r="J66" s="57">
        <v>0</v>
      </c>
    </row>
    <row r="67" spans="1:10" s="6" customFormat="1" ht="15" customHeight="1">
      <c r="A67" s="37" t="s">
        <v>15</v>
      </c>
      <c r="B67" s="61" t="s">
        <v>39</v>
      </c>
      <c r="C67" s="54">
        <v>20894098</v>
      </c>
      <c r="D67" s="54">
        <v>1763052</v>
      </c>
      <c r="E67" s="54">
        <v>2554738</v>
      </c>
      <c r="F67" s="54">
        <v>2809854</v>
      </c>
      <c r="G67" s="54">
        <v>1758957</v>
      </c>
      <c r="H67" s="54">
        <v>5311169</v>
      </c>
      <c r="I67" s="54">
        <v>4996732</v>
      </c>
      <c r="J67" s="55">
        <v>1699596</v>
      </c>
    </row>
    <row r="68" spans="1:10" s="6" customFormat="1" ht="15" customHeight="1">
      <c r="A68" s="37" t="s">
        <v>16</v>
      </c>
      <c r="B68" s="61" t="s">
        <v>49</v>
      </c>
      <c r="C68" s="54">
        <v>7379486</v>
      </c>
      <c r="D68" s="54">
        <v>364210</v>
      </c>
      <c r="E68" s="54">
        <v>506051</v>
      </c>
      <c r="F68" s="54">
        <v>619148</v>
      </c>
      <c r="G68" s="54">
        <v>930476</v>
      </c>
      <c r="H68" s="54">
        <v>1815253</v>
      </c>
      <c r="I68" s="54">
        <v>1109707</v>
      </c>
      <c r="J68" s="55">
        <v>2034641</v>
      </c>
    </row>
    <row r="69" spans="1:10" s="6" customFormat="1" ht="15" customHeight="1">
      <c r="A69" s="37" t="s">
        <v>17</v>
      </c>
      <c r="B69" s="61" t="s">
        <v>50</v>
      </c>
      <c r="C69" s="54">
        <v>16379088</v>
      </c>
      <c r="D69" s="54">
        <v>651359</v>
      </c>
      <c r="E69" s="54">
        <v>1174796</v>
      </c>
      <c r="F69" s="54">
        <v>1016980</v>
      </c>
      <c r="G69" s="54">
        <v>2009036</v>
      </c>
      <c r="H69" s="54">
        <v>3287556</v>
      </c>
      <c r="I69" s="54">
        <v>2829473</v>
      </c>
      <c r="J69" s="55">
        <v>5409888</v>
      </c>
    </row>
    <row r="70" spans="1:10" s="6" customFormat="1" ht="15" customHeight="1">
      <c r="A70" s="37" t="s">
        <v>18</v>
      </c>
      <c r="B70" s="61" t="s">
        <v>51</v>
      </c>
      <c r="C70" s="54">
        <v>1133820</v>
      </c>
      <c r="D70" s="54">
        <v>122242</v>
      </c>
      <c r="E70" s="54">
        <v>132451</v>
      </c>
      <c r="F70" s="54">
        <v>260143</v>
      </c>
      <c r="G70" s="54">
        <v>129904</v>
      </c>
      <c r="H70" s="54">
        <v>28754</v>
      </c>
      <c r="I70" s="54">
        <v>460326</v>
      </c>
      <c r="J70" s="55">
        <v>0</v>
      </c>
    </row>
    <row r="71" spans="1:10" s="6" customFormat="1" ht="15" customHeight="1">
      <c r="A71" s="38" t="s">
        <v>19</v>
      </c>
      <c r="B71" s="62" t="s">
        <v>64</v>
      </c>
      <c r="C71" s="56">
        <v>8655849</v>
      </c>
      <c r="D71" s="56">
        <v>78345</v>
      </c>
      <c r="E71" s="56">
        <v>51009</v>
      </c>
      <c r="F71" s="56">
        <v>283915</v>
      </c>
      <c r="G71" s="56">
        <v>238556</v>
      </c>
      <c r="H71" s="56">
        <v>197170</v>
      </c>
      <c r="I71" s="56">
        <v>4448013</v>
      </c>
      <c r="J71" s="57">
        <v>3358841</v>
      </c>
    </row>
    <row r="72" spans="1:10" s="6" customFormat="1" ht="15" customHeight="1">
      <c r="A72" s="37">
        <v>21</v>
      </c>
      <c r="B72" s="61" t="s">
        <v>40</v>
      </c>
      <c r="C72" s="54">
        <v>8958921</v>
      </c>
      <c r="D72" s="54">
        <v>306377</v>
      </c>
      <c r="E72" s="54">
        <v>715480</v>
      </c>
      <c r="F72" s="54">
        <v>564409</v>
      </c>
      <c r="G72" s="54">
        <v>813286</v>
      </c>
      <c r="H72" s="54">
        <v>1177701</v>
      </c>
      <c r="I72" s="54">
        <v>1308840</v>
      </c>
      <c r="J72" s="55">
        <v>4072828</v>
      </c>
    </row>
    <row r="73" spans="1:10" s="6" customFormat="1" ht="15" customHeight="1">
      <c r="A73" s="37">
        <v>22</v>
      </c>
      <c r="B73" s="61" t="s">
        <v>46</v>
      </c>
      <c r="C73" s="54">
        <v>674560</v>
      </c>
      <c r="D73" s="54">
        <v>16394</v>
      </c>
      <c r="E73" s="54" t="s">
        <v>77</v>
      </c>
      <c r="F73" s="54">
        <v>84957</v>
      </c>
      <c r="G73" s="54" t="s">
        <v>77</v>
      </c>
      <c r="H73" s="54">
        <v>309928</v>
      </c>
      <c r="I73" s="54" t="s">
        <v>77</v>
      </c>
      <c r="J73" s="55">
        <v>0</v>
      </c>
    </row>
    <row r="74" spans="1:10" s="6" customFormat="1" ht="15" customHeight="1">
      <c r="A74" s="37">
        <v>23</v>
      </c>
      <c r="B74" s="61" t="s">
        <v>47</v>
      </c>
      <c r="C74" s="54">
        <v>36002971</v>
      </c>
      <c r="D74" s="54">
        <v>322357</v>
      </c>
      <c r="E74" s="54">
        <v>401945</v>
      </c>
      <c r="F74" s="54">
        <v>766347</v>
      </c>
      <c r="G74" s="54">
        <v>511369</v>
      </c>
      <c r="H74" s="54">
        <v>2379658</v>
      </c>
      <c r="I74" s="54">
        <v>4253860</v>
      </c>
      <c r="J74" s="55">
        <v>27367435</v>
      </c>
    </row>
    <row r="75" spans="1:10" s="6" customFormat="1" ht="15" customHeight="1">
      <c r="A75" s="39">
        <v>24</v>
      </c>
      <c r="B75" s="63" t="s">
        <v>41</v>
      </c>
      <c r="C75" s="58">
        <v>2299455</v>
      </c>
      <c r="D75" s="58">
        <v>420443</v>
      </c>
      <c r="E75" s="58">
        <v>617222</v>
      </c>
      <c r="F75" s="58">
        <v>205423</v>
      </c>
      <c r="G75" s="58">
        <v>542520</v>
      </c>
      <c r="H75" s="58" t="s">
        <v>77</v>
      </c>
      <c r="I75" s="58" t="s">
        <v>77</v>
      </c>
      <c r="J75" s="59">
        <v>0</v>
      </c>
    </row>
    <row r="76" spans="1:10" ht="6.9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</row>
    <row r="77" spans="1:10" ht="13.5" customHeight="1">
      <c r="A77" s="11" t="s">
        <v>82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13.5" customHeight="1">
      <c r="F78" s="3"/>
      <c r="G78" s="3"/>
    </row>
  </sheetData>
  <mergeCells count="4">
    <mergeCell ref="A19:B20"/>
    <mergeCell ref="A49:B50"/>
    <mergeCell ref="A14:J16"/>
    <mergeCell ref="C19:J19"/>
  </mergeCells>
  <phoneticPr fontId="7"/>
  <conditionalFormatting sqref="C21:J21">
    <cfRule type="cellIs" dxfId="1" priority="4" stopIfTrue="1" operator="equal">
      <formula>#REF!</formula>
    </cfRule>
  </conditionalFormatting>
  <conditionalFormatting sqref="C51:I51">
    <cfRule type="cellIs" dxfId="0" priority="1" stopIfTrue="1" operator="equal">
      <formula>#REF!</formula>
    </cfRule>
  </conditionalFormatting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7-1.p148</vt:lpstr>
      <vt:lpstr>7-2.p149</vt:lpstr>
      <vt:lpstr>'7-1.p148'!Print_Area</vt:lpstr>
      <vt:lpstr>'7-2.p149'!Print_Area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2024-03-01T01:18:57Z</cp:lastPrinted>
  <dcterms:created xsi:type="dcterms:W3CDTF">2004-12-27T08:09:18Z</dcterms:created>
  <dcterms:modified xsi:type="dcterms:W3CDTF">2024-03-01T01:19:39Z</dcterms:modified>
</cp:coreProperties>
</file>