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0" windowWidth="19560" windowHeight="753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<sst xmlns="http://schemas.openxmlformats.org/spreadsheetml/2006/main" count="1015" uniqueCount="76">
  <si>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</si>
  <si>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</si>
  <si>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</si>
  <si>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</si>
  <si>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</si>
  <si>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</si>
  <si>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</si>
  <si>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</si>
  <si>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</si>
  <si>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</si>
  <si>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</si>
  <si>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</si>
  <si>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</si>
  <si>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</si>
  <si>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</si>
  <si>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</si>
  <si>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</si>
  <si>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</si>
  <si>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</si>
  <si>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</si>
  <si>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</si>
  <si>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</si>
  <si>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</si>
  <si>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</si>
  <si>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</si>
  <si>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</si>
  <si>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</si>
  <si>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</si>
  <si>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</si>
  <si>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</si>
  <si>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</si>
  <si>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</si>
  <si>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</si>
  <si>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</si>
  <si>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</si>
  <si>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</si>
  <si>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</si>
  <si>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</si>
  <si>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</si>
  <si>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</si>
  <si>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</si>
  <si>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</si>
  <si>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</si>
  <si>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</si>
  <si>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</si>
  <si>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</si>
  <si>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</si>
  <si>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</si>
  <si>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</si>
  <si>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</si>
  <si>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</si>
  <si>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</si>
  <si>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</si>
  <si>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</si>
  <si>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</si>
  <si>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</si>
  <si>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</si>
  <si>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</si>
  <si>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</si>
  <si>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</si>
  <si>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－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</si>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</sst>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0" fontId="14" fillId="0" borderId="33" xfId="0" applyNumberFormat="1" applyFont="1" applyBorder="1" applyAlignment="1">
      <alignment horizontal="right"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vertical="center"/>
    </xf>
    <xf numFmtId="194" fontId="14" fillId="0" borderId="21" xfId="0" applyNumberFormat="1" applyFont="1" applyBorder="1" applyAlignment="1">
      <alignment vertical="center"/>
    </xf>
    <xf numFmtId="182" fontId="14" fillId="0" borderId="48" xfId="0" applyNumberFormat="1" applyFont="1" applyFill="1" applyBorder="1" applyAlignment="1">
      <alignment vertical="center"/>
    </xf>
    <xf numFmtId="177" fontId="14" fillId="0" borderId="20" xfId="0" applyNumberFormat="1" applyFont="1" applyBorder="1" applyAlignment="1">
      <alignment vertical="center"/>
    </xf>
    <xf numFmtId="0" fontId="14" fillId="0" borderId="43" xfId="0" applyNumberFormat="1" applyFont="1" applyBorder="1" applyAlignment="1">
      <alignment vertical="center"/>
    </xf>
    <xf numFmtId="186" fontId="14" fillId="0" borderId="33" xfId="0" applyNumberFormat="1" applyFont="1" applyBorder="1" applyAlignment="1">
      <alignment vertical="center"/>
    </xf>
    <xf numFmtId="176" fontId="14" fillId="0" borderId="2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4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6" fontId="14" fillId="0" borderId="50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176" fontId="14" fillId="0" borderId="49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176" fontId="14" fillId="0" borderId="50" xfId="0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 applyAlignment="1">
      <alignment vertical="center"/>
    </xf>
    <xf numFmtId="176" fontId="14" fillId="0" borderId="47" xfId="0" applyNumberFormat="1" applyFont="1" applyFill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34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vertical="center"/>
    </xf>
    <xf numFmtId="176" fontId="14" fillId="0" borderId="46" xfId="0" applyNumberFormat="1" applyFont="1" applyFill="1" applyBorder="1" applyAlignment="1">
      <alignment vertical="center"/>
    </xf>
    <xf numFmtId="176" fontId="14" fillId="0" borderId="46" xfId="0" applyNumberFormat="1" applyFont="1" applyBorder="1" applyAlignment="1">
      <alignment vertical="center"/>
    </xf>
    <xf numFmtId="176" fontId="14" fillId="0" borderId="22" xfId="0" applyNumberFormat="1" applyFont="1" applyFill="1" applyBorder="1" applyAlignment="1">
      <alignment horizontal="right" vertical="center"/>
    </xf>
    <xf numFmtId="176" fontId="14" fillId="0" borderId="48" xfId="0" applyNumberFormat="1" applyFont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6" fontId="14" fillId="0" borderId="48" xfId="0" applyNumberFormat="1" applyFont="1" applyFill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78105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  <xdr:twoCellAnchor>
    <xdr:from>
      <xdr:col>14</xdr:col>
      <xdr:colOff>190500</xdr:colOff>
      <xdr:row>118</xdr:row>
      <xdr:rowOff>133350</xdr:rowOff>
    </xdr:from>
    <xdr:to>
      <xdr:col>17</xdr:col>
      <xdr:colOff>0</xdr:colOff>
      <xdr:row>127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515850" y="91440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tabSelected="1" zoomScalePageLayoutView="0" workbookViewId="0" topLeftCell="A1">
      <pane xSplit="2" ySplit="58" topLeftCell="C185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72</v>
      </c>
    </row>
    <row r="3" spans="1:14" ht="23.25" customHeight="1">
      <c r="A3" s="3"/>
      <c r="B3" s="4"/>
      <c r="C3" s="29" t="s">
        <v>1</v>
      </c>
      <c r="D3" s="30"/>
      <c r="E3" s="169" t="s">
        <v>31</v>
      </c>
      <c r="F3" s="170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73</v>
      </c>
      <c r="D4" s="27" t="s">
        <v>36</v>
      </c>
      <c r="E4" s="26" t="s">
        <v>73</v>
      </c>
      <c r="F4" s="116" t="s">
        <v>36</v>
      </c>
      <c r="G4" s="26" t="s">
        <v>73</v>
      </c>
      <c r="H4" s="27" t="s">
        <v>36</v>
      </c>
      <c r="I4" s="26" t="s">
        <v>73</v>
      </c>
      <c r="J4" s="27" t="s">
        <v>36</v>
      </c>
      <c r="K4" s="26" t="s">
        <v>73</v>
      </c>
      <c r="L4" s="27" t="s">
        <v>36</v>
      </c>
      <c r="M4" s="26" t="s">
        <v>73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7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8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8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8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8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8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8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8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8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8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8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5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 hidden="1">
      <c r="A59" s="8" t="s">
        <v>52</v>
      </c>
      <c r="B59" s="77" t="s">
        <v>51</v>
      </c>
      <c r="C59" s="20">
        <v>96.4</v>
      </c>
      <c r="D59" s="80" t="s">
        <v>60</v>
      </c>
      <c r="E59" s="81">
        <v>96.7</v>
      </c>
      <c r="F59" s="117" t="s">
        <v>60</v>
      </c>
      <c r="G59" s="81">
        <v>96.4</v>
      </c>
      <c r="H59" s="23" t="s">
        <v>60</v>
      </c>
      <c r="I59" s="22">
        <v>96.7</v>
      </c>
      <c r="J59" s="23" t="s">
        <v>60</v>
      </c>
      <c r="K59" s="22">
        <v>96.6</v>
      </c>
      <c r="L59" s="21" t="s">
        <v>60</v>
      </c>
      <c r="M59" s="22">
        <v>97.1</v>
      </c>
      <c r="N59" s="21" t="s">
        <v>60</v>
      </c>
    </row>
    <row r="60" spans="1:14" ht="12" hidden="1">
      <c r="A60" s="10"/>
      <c r="B60" s="75" t="s">
        <v>44</v>
      </c>
      <c r="C60" s="16">
        <v>96.3</v>
      </c>
      <c r="D60" s="105" t="s">
        <v>60</v>
      </c>
      <c r="E60" s="83">
        <v>96.7</v>
      </c>
      <c r="F60" s="113" t="s">
        <v>60</v>
      </c>
      <c r="G60" s="83">
        <v>96.1</v>
      </c>
      <c r="H60" s="19" t="s">
        <v>60</v>
      </c>
      <c r="I60" s="18">
        <v>96.7</v>
      </c>
      <c r="J60" s="19" t="s">
        <v>60</v>
      </c>
      <c r="K60" s="18">
        <v>96.6</v>
      </c>
      <c r="L60" s="17" t="s">
        <v>60</v>
      </c>
      <c r="M60" s="18">
        <v>97.1</v>
      </c>
      <c r="N60" s="17" t="s">
        <v>60</v>
      </c>
    </row>
    <row r="61" spans="1:14" ht="12" hidden="1">
      <c r="A61" s="10"/>
      <c r="B61" s="75" t="s">
        <v>45</v>
      </c>
      <c r="C61" s="16">
        <v>96.9</v>
      </c>
      <c r="D61" s="104" t="s">
        <v>60</v>
      </c>
      <c r="E61" s="83">
        <v>97.1</v>
      </c>
      <c r="F61" s="119" t="s">
        <v>60</v>
      </c>
      <c r="G61" s="83">
        <v>96.5</v>
      </c>
      <c r="H61" s="19" t="s">
        <v>60</v>
      </c>
      <c r="I61" s="18">
        <v>97</v>
      </c>
      <c r="J61" s="19" t="s">
        <v>60</v>
      </c>
      <c r="K61" s="18">
        <v>96.8</v>
      </c>
      <c r="L61" s="17" t="s">
        <v>60</v>
      </c>
      <c r="M61" s="18">
        <v>97.3</v>
      </c>
      <c r="N61" s="17" t="s">
        <v>60</v>
      </c>
    </row>
    <row r="62" spans="1:14" ht="12" hidden="1">
      <c r="A62" s="10"/>
      <c r="B62" s="75" t="s">
        <v>46</v>
      </c>
      <c r="C62" s="16">
        <v>96.6</v>
      </c>
      <c r="D62" s="105" t="s">
        <v>60</v>
      </c>
      <c r="E62" s="83">
        <v>96.8</v>
      </c>
      <c r="F62" s="113" t="s">
        <v>60</v>
      </c>
      <c r="G62" s="83">
        <v>96.3</v>
      </c>
      <c r="H62" s="19" t="s">
        <v>60</v>
      </c>
      <c r="I62" s="18">
        <v>96.6</v>
      </c>
      <c r="J62" s="19" t="s">
        <v>60</v>
      </c>
      <c r="K62" s="18">
        <v>96.9</v>
      </c>
      <c r="L62" s="17" t="s">
        <v>60</v>
      </c>
      <c r="M62" s="18">
        <v>97.1</v>
      </c>
      <c r="N62" s="17" t="s">
        <v>60</v>
      </c>
    </row>
    <row r="63" spans="1:14" ht="12" hidden="1">
      <c r="A63" s="10"/>
      <c r="B63" s="75" t="s">
        <v>47</v>
      </c>
      <c r="C63" s="16">
        <v>96.6</v>
      </c>
      <c r="D63" s="104" t="s">
        <v>60</v>
      </c>
      <c r="E63" s="18">
        <v>96.8</v>
      </c>
      <c r="F63" s="112" t="s">
        <v>60</v>
      </c>
      <c r="G63" s="18">
        <v>96.4</v>
      </c>
      <c r="H63" s="19" t="s">
        <v>60</v>
      </c>
      <c r="I63" s="18">
        <v>96.6</v>
      </c>
      <c r="J63" s="19" t="s">
        <v>60</v>
      </c>
      <c r="K63" s="18">
        <v>96.8</v>
      </c>
      <c r="L63" s="17" t="s">
        <v>60</v>
      </c>
      <c r="M63" s="18">
        <v>97.1</v>
      </c>
      <c r="N63" s="17" t="s">
        <v>60</v>
      </c>
    </row>
    <row r="64" spans="1:14" ht="12" hidden="1">
      <c r="A64" s="10"/>
      <c r="B64" s="75" t="s">
        <v>48</v>
      </c>
      <c r="C64" s="16">
        <v>96.3</v>
      </c>
      <c r="D64" s="105" t="s">
        <v>60</v>
      </c>
      <c r="E64" s="18">
        <v>96.5</v>
      </c>
      <c r="F64" s="113" t="s">
        <v>60</v>
      </c>
      <c r="G64" s="18">
        <v>96</v>
      </c>
      <c r="H64" s="19" t="s">
        <v>60</v>
      </c>
      <c r="I64" s="18">
        <v>96.3</v>
      </c>
      <c r="J64" s="19" t="s">
        <v>60</v>
      </c>
      <c r="K64" s="18">
        <v>96.6</v>
      </c>
      <c r="L64" s="17" t="s">
        <v>60</v>
      </c>
      <c r="M64" s="18">
        <v>97</v>
      </c>
      <c r="N64" s="17" t="s">
        <v>60</v>
      </c>
    </row>
    <row r="65" spans="1:14" ht="12" hidden="1">
      <c r="A65" s="10"/>
      <c r="B65" s="75" t="s">
        <v>40</v>
      </c>
      <c r="C65" s="16">
        <v>96</v>
      </c>
      <c r="D65" s="104" t="s">
        <v>60</v>
      </c>
      <c r="E65" s="18">
        <v>96.3</v>
      </c>
      <c r="F65" s="119" t="s">
        <v>60</v>
      </c>
      <c r="G65" s="18">
        <v>95.7</v>
      </c>
      <c r="H65" s="19" t="s">
        <v>60</v>
      </c>
      <c r="I65" s="18">
        <v>96.1</v>
      </c>
      <c r="J65" s="19" t="s">
        <v>60</v>
      </c>
      <c r="K65" s="18">
        <v>96.1</v>
      </c>
      <c r="L65" s="17" t="s">
        <v>60</v>
      </c>
      <c r="M65" s="18">
        <v>96.6</v>
      </c>
      <c r="N65" s="17" t="s">
        <v>60</v>
      </c>
    </row>
    <row r="66" spans="1:14" ht="12" hidden="1">
      <c r="A66" s="10"/>
      <c r="B66" s="75" t="s">
        <v>41</v>
      </c>
      <c r="C66" s="16">
        <v>96</v>
      </c>
      <c r="D66" s="105" t="s">
        <v>60</v>
      </c>
      <c r="E66" s="18">
        <v>96.2</v>
      </c>
      <c r="F66" s="118" t="s">
        <v>60</v>
      </c>
      <c r="G66" s="18">
        <v>96.1</v>
      </c>
      <c r="H66" s="19" t="s">
        <v>60</v>
      </c>
      <c r="I66" s="18">
        <v>96.2</v>
      </c>
      <c r="J66" s="19" t="s">
        <v>60</v>
      </c>
      <c r="K66" s="18">
        <v>96.2</v>
      </c>
      <c r="L66" s="17" t="s">
        <v>60</v>
      </c>
      <c r="M66" s="18">
        <v>96.6</v>
      </c>
      <c r="N66" s="17" t="s">
        <v>60</v>
      </c>
    </row>
    <row r="67" spans="1:14" ht="12" hidden="1">
      <c r="A67" s="10"/>
      <c r="B67" s="75" t="s">
        <v>42</v>
      </c>
      <c r="C67" s="16">
        <v>96.1</v>
      </c>
      <c r="D67" s="104" t="s">
        <v>60</v>
      </c>
      <c r="E67" s="18">
        <v>96.2</v>
      </c>
      <c r="F67" s="113" t="s">
        <v>60</v>
      </c>
      <c r="G67" s="18">
        <v>96.1</v>
      </c>
      <c r="H67" s="19" t="s">
        <v>60</v>
      </c>
      <c r="I67" s="18">
        <v>96.1</v>
      </c>
      <c r="J67" s="19" t="s">
        <v>60</v>
      </c>
      <c r="K67" s="18">
        <v>96.4</v>
      </c>
      <c r="L67" s="17" t="s">
        <v>60</v>
      </c>
      <c r="M67" s="18">
        <v>96.6</v>
      </c>
      <c r="N67" s="17" t="s">
        <v>60</v>
      </c>
    </row>
    <row r="68" spans="1:14" ht="12" hidden="1">
      <c r="A68" s="10"/>
      <c r="B68" s="75" t="s">
        <v>14</v>
      </c>
      <c r="C68" s="16">
        <v>96.4</v>
      </c>
      <c r="D68" s="105" t="s">
        <v>60</v>
      </c>
      <c r="E68" s="18">
        <v>96.4</v>
      </c>
      <c r="F68" s="113" t="s">
        <v>60</v>
      </c>
      <c r="G68" s="18">
        <v>96.2</v>
      </c>
      <c r="H68" s="19" t="s">
        <v>60</v>
      </c>
      <c r="I68" s="18">
        <v>96.3</v>
      </c>
      <c r="J68" s="19" t="s">
        <v>60</v>
      </c>
      <c r="K68" s="18">
        <v>96.7</v>
      </c>
      <c r="L68" s="17" t="s">
        <v>60</v>
      </c>
      <c r="M68" s="18">
        <v>96.9</v>
      </c>
      <c r="N68" s="17" t="s">
        <v>60</v>
      </c>
    </row>
    <row r="69" spans="1:14" ht="12" hidden="1">
      <c r="A69" s="10"/>
      <c r="B69" s="75" t="s">
        <v>15</v>
      </c>
      <c r="C69" s="16">
        <v>96.1</v>
      </c>
      <c r="D69" s="104" t="s">
        <v>60</v>
      </c>
      <c r="E69" s="18">
        <v>96.3</v>
      </c>
      <c r="F69" s="119" t="s">
        <v>60</v>
      </c>
      <c r="G69" s="18">
        <v>95.9</v>
      </c>
      <c r="H69" s="19" t="s">
        <v>60</v>
      </c>
      <c r="I69" s="18">
        <v>96.1</v>
      </c>
      <c r="J69" s="19" t="s">
        <v>60</v>
      </c>
      <c r="K69" s="18">
        <v>96.4</v>
      </c>
      <c r="L69" s="17" t="s">
        <v>60</v>
      </c>
      <c r="M69" s="18">
        <v>96.7</v>
      </c>
      <c r="N69" s="17" t="s">
        <v>60</v>
      </c>
    </row>
    <row r="70" spans="1:14" ht="12" hidden="1">
      <c r="A70" s="5"/>
      <c r="B70" s="76" t="s">
        <v>16</v>
      </c>
      <c r="C70" s="12">
        <v>95.7</v>
      </c>
      <c r="D70" s="82" t="s">
        <v>60</v>
      </c>
      <c r="E70" s="14">
        <v>96.1</v>
      </c>
      <c r="F70" s="115" t="s">
        <v>60</v>
      </c>
      <c r="G70" s="14">
        <v>95.6</v>
      </c>
      <c r="H70" s="15" t="s">
        <v>60</v>
      </c>
      <c r="I70" s="14">
        <v>95.8</v>
      </c>
      <c r="J70" s="15" t="s">
        <v>60</v>
      </c>
      <c r="K70" s="14">
        <v>96.2</v>
      </c>
      <c r="L70" s="13" t="s">
        <v>60</v>
      </c>
      <c r="M70" s="14">
        <v>96.6</v>
      </c>
      <c r="N70" s="13" t="s">
        <v>60</v>
      </c>
    </row>
    <row r="71" spans="1:14" ht="12" hidden="1">
      <c r="A71" s="8" t="s">
        <v>53</v>
      </c>
      <c r="B71" s="77" t="s">
        <v>51</v>
      </c>
      <c r="C71" s="22">
        <v>96.1</v>
      </c>
      <c r="D71" s="114">
        <f>ROUND((C71/C59-1)*100,1)</f>
        <v>-0.3</v>
      </c>
      <c r="E71" s="81">
        <v>96.2</v>
      </c>
      <c r="F71" s="112">
        <f>ROUND((E71/E59-1)*100,1)</f>
        <v>-0.5</v>
      </c>
      <c r="G71" s="81">
        <v>95.6</v>
      </c>
      <c r="H71" s="23">
        <f aca="true" t="shared" si="0" ref="H71:H118">ROUND((G71/G59-1)*100,1)</f>
        <v>-0.8</v>
      </c>
      <c r="I71" s="22">
        <v>95.6</v>
      </c>
      <c r="J71" s="23">
        <f aca="true" t="shared" si="1" ref="J71:J118">ROUND((I71/I59-1)*100,1)</f>
        <v>-1.1</v>
      </c>
      <c r="K71" s="22">
        <v>96.1</v>
      </c>
      <c r="L71" s="21">
        <f aca="true" t="shared" si="2" ref="L71:L118">ROUND((K71/K59-1)*100,1)</f>
        <v>-0.5</v>
      </c>
      <c r="M71" s="22">
        <v>96.3</v>
      </c>
      <c r="N71" s="21">
        <f aca="true" t="shared" si="3" ref="N71:N118">ROUND((M71/M59-1)*100,1)</f>
        <v>-0.8</v>
      </c>
    </row>
    <row r="72" spans="1:14" ht="12" hidden="1">
      <c r="A72" s="10"/>
      <c r="B72" s="75" t="s">
        <v>44</v>
      </c>
      <c r="C72" s="18">
        <v>96.2</v>
      </c>
      <c r="D72" s="113">
        <f aca="true" t="shared" si="4" ref="D72:D118">ROUND((C72/C60-1)*100,1)</f>
        <v>-0.1</v>
      </c>
      <c r="E72" s="83">
        <v>96.3</v>
      </c>
      <c r="F72" s="113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 hidden="1">
      <c r="A73" s="10"/>
      <c r="B73" s="75" t="s">
        <v>45</v>
      </c>
      <c r="C73" s="18">
        <v>96.2</v>
      </c>
      <c r="D73" s="113">
        <f t="shared" si="4"/>
        <v>-0.7</v>
      </c>
      <c r="E73" s="83">
        <v>96.5</v>
      </c>
      <c r="F73" s="113">
        <f aca="true" t="shared" si="5" ref="F73:F118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 hidden="1">
      <c r="A74" s="10"/>
      <c r="B74" s="75" t="s">
        <v>46</v>
      </c>
      <c r="C74" s="18">
        <v>96</v>
      </c>
      <c r="D74" s="113">
        <f t="shared" si="4"/>
        <v>-0.6</v>
      </c>
      <c r="E74" s="83">
        <v>96.5</v>
      </c>
      <c r="F74" s="113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 hidden="1">
      <c r="A75" s="10"/>
      <c r="B75" s="75" t="s">
        <v>47</v>
      </c>
      <c r="C75" s="18">
        <v>96.1</v>
      </c>
      <c r="D75" s="113">
        <f t="shared" si="4"/>
        <v>-0.5</v>
      </c>
      <c r="E75" s="18">
        <v>96.6</v>
      </c>
      <c r="F75" s="113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 hidden="1">
      <c r="A76" s="10"/>
      <c r="B76" s="75" t="s">
        <v>48</v>
      </c>
      <c r="C76" s="18">
        <v>95.9</v>
      </c>
      <c r="D76" s="113">
        <f t="shared" si="4"/>
        <v>-0.4</v>
      </c>
      <c r="E76" s="18">
        <v>96.3</v>
      </c>
      <c r="F76" s="113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 hidden="1">
      <c r="A77" s="10"/>
      <c r="B77" s="75" t="s">
        <v>40</v>
      </c>
      <c r="C77" s="18">
        <v>96</v>
      </c>
      <c r="D77" s="113">
        <f t="shared" si="4"/>
        <v>0</v>
      </c>
      <c r="E77" s="18">
        <v>96.3</v>
      </c>
      <c r="F77" s="113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 hidden="1">
      <c r="A78" s="10"/>
      <c r="B78" s="75" t="s">
        <v>41</v>
      </c>
      <c r="C78" s="18">
        <v>96</v>
      </c>
      <c r="D78" s="113">
        <f t="shared" si="4"/>
        <v>0</v>
      </c>
      <c r="E78" s="18">
        <v>96.3</v>
      </c>
      <c r="F78" s="113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 hidden="1">
      <c r="A79" s="10"/>
      <c r="B79" s="75" t="s">
        <v>42</v>
      </c>
      <c r="C79" s="18">
        <v>96.1</v>
      </c>
      <c r="D79" s="113">
        <f t="shared" si="4"/>
        <v>0</v>
      </c>
      <c r="E79" s="18">
        <v>96.4</v>
      </c>
      <c r="F79" s="113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 hidden="1">
      <c r="A80" s="10"/>
      <c r="B80" s="75" t="s">
        <v>14</v>
      </c>
      <c r="C80" s="18">
        <v>96.3</v>
      </c>
      <c r="D80" s="113">
        <f t="shared" si="4"/>
        <v>-0.1</v>
      </c>
      <c r="E80" s="18">
        <v>96.4</v>
      </c>
      <c r="F80" s="113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 hidden="1">
      <c r="A81" s="10"/>
      <c r="B81" s="75" t="s">
        <v>15</v>
      </c>
      <c r="C81" s="18">
        <v>95.8</v>
      </c>
      <c r="D81" s="113">
        <f t="shared" si="4"/>
        <v>-0.3</v>
      </c>
      <c r="E81" s="18">
        <v>96.2</v>
      </c>
      <c r="F81" s="113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 hidden="1">
      <c r="A82" s="5"/>
      <c r="B82" s="76" t="s">
        <v>16</v>
      </c>
      <c r="C82" s="14">
        <v>95.9</v>
      </c>
      <c r="D82" s="115">
        <f t="shared" si="4"/>
        <v>0.2</v>
      </c>
      <c r="E82" s="14">
        <v>96.3</v>
      </c>
      <c r="F82" s="115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 hidden="1">
      <c r="A83" s="8" t="s">
        <v>54</v>
      </c>
      <c r="B83" s="77" t="s">
        <v>51</v>
      </c>
      <c r="C83" s="22">
        <v>96.2</v>
      </c>
      <c r="D83" s="112">
        <f t="shared" si="4"/>
        <v>0.1</v>
      </c>
      <c r="E83" s="81">
        <v>96.1</v>
      </c>
      <c r="F83" s="112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 hidden="1">
      <c r="A84" s="10"/>
      <c r="B84" s="75" t="s">
        <v>44</v>
      </c>
      <c r="C84" s="18">
        <v>96.4</v>
      </c>
      <c r="D84" s="113">
        <f t="shared" si="4"/>
        <v>0.2</v>
      </c>
      <c r="E84" s="83">
        <v>96.3</v>
      </c>
      <c r="F84" s="113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 hidden="1">
      <c r="A85" s="10"/>
      <c r="B85" s="75" t="s">
        <v>45</v>
      </c>
      <c r="C85" s="18">
        <v>96.6</v>
      </c>
      <c r="D85" s="113">
        <f t="shared" si="4"/>
        <v>0.4</v>
      </c>
      <c r="E85" s="83">
        <v>96.6</v>
      </c>
      <c r="F85" s="113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 hidden="1">
      <c r="A86" s="10"/>
      <c r="B86" s="75" t="s">
        <v>46</v>
      </c>
      <c r="C86" s="18">
        <v>96.6</v>
      </c>
      <c r="D86" s="113">
        <f t="shared" si="4"/>
        <v>0.6</v>
      </c>
      <c r="E86" s="83">
        <v>96.9</v>
      </c>
      <c r="F86" s="113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 hidden="1">
      <c r="A87" s="10"/>
      <c r="B87" s="75" t="s">
        <v>47</v>
      </c>
      <c r="C87" s="18">
        <v>96.3</v>
      </c>
      <c r="D87" s="113">
        <f t="shared" si="4"/>
        <v>0.2</v>
      </c>
      <c r="E87" s="18">
        <v>96.5</v>
      </c>
      <c r="F87" s="113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 hidden="1">
      <c r="A88" s="10"/>
      <c r="B88" s="75" t="s">
        <v>48</v>
      </c>
      <c r="C88" s="18">
        <v>95.8</v>
      </c>
      <c r="D88" s="113">
        <f t="shared" si="4"/>
        <v>-0.1</v>
      </c>
      <c r="E88" s="18">
        <v>96.4</v>
      </c>
      <c r="F88" s="113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 hidden="1">
      <c r="A89" s="10"/>
      <c r="B89" s="75" t="s">
        <v>40</v>
      </c>
      <c r="C89" s="18">
        <v>95.9</v>
      </c>
      <c r="D89" s="113">
        <f t="shared" si="4"/>
        <v>-0.1</v>
      </c>
      <c r="E89" s="18">
        <v>96.3</v>
      </c>
      <c r="F89" s="113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 hidden="1">
      <c r="A90" s="10"/>
      <c r="B90" s="75" t="s">
        <v>41</v>
      </c>
      <c r="C90" s="18">
        <v>95.7</v>
      </c>
      <c r="D90" s="113">
        <f t="shared" si="4"/>
        <v>-0.3</v>
      </c>
      <c r="E90" s="18">
        <v>96.3</v>
      </c>
      <c r="F90" s="113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 hidden="1">
      <c r="A91" s="10"/>
      <c r="B91" s="75" t="s">
        <v>42</v>
      </c>
      <c r="C91" s="18">
        <v>95.7</v>
      </c>
      <c r="D91" s="113">
        <f t="shared" si="4"/>
        <v>-0.4</v>
      </c>
      <c r="E91" s="18">
        <v>96.4</v>
      </c>
      <c r="F91" s="113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 hidden="1">
      <c r="A92" s="10"/>
      <c r="B92" s="75" t="s">
        <v>14</v>
      </c>
      <c r="C92" s="18">
        <v>95.6</v>
      </c>
      <c r="D92" s="113">
        <f t="shared" si="4"/>
        <v>-0.7</v>
      </c>
      <c r="E92" s="18">
        <v>96.4</v>
      </c>
      <c r="F92" s="113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 hidden="1">
      <c r="A93" s="10"/>
      <c r="B93" s="75" t="s">
        <v>15</v>
      </c>
      <c r="C93" s="18">
        <v>95.3</v>
      </c>
      <c r="D93" s="113">
        <f t="shared" si="4"/>
        <v>-0.5</v>
      </c>
      <c r="E93" s="18">
        <v>96.2</v>
      </c>
      <c r="F93" s="113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 hidden="1">
      <c r="A94" s="5"/>
      <c r="B94" s="76" t="s">
        <v>16</v>
      </c>
      <c r="C94" s="14">
        <v>95.3</v>
      </c>
      <c r="D94" s="115">
        <f t="shared" si="4"/>
        <v>-0.6</v>
      </c>
      <c r="E94" s="14">
        <v>96</v>
      </c>
      <c r="F94" s="115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 hidden="1">
      <c r="A95" s="8" t="s">
        <v>56</v>
      </c>
      <c r="B95" s="77" t="s">
        <v>51</v>
      </c>
      <c r="C95" s="22">
        <v>95.7</v>
      </c>
      <c r="D95" s="112">
        <f t="shared" si="4"/>
        <v>-0.5</v>
      </c>
      <c r="E95" s="81">
        <v>95.9</v>
      </c>
      <c r="F95" s="112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 hidden="1">
      <c r="A96" s="10"/>
      <c r="B96" s="75" t="s">
        <v>44</v>
      </c>
      <c r="C96" s="18">
        <v>95.4</v>
      </c>
      <c r="D96" s="113">
        <f t="shared" si="4"/>
        <v>-1</v>
      </c>
      <c r="E96" s="83">
        <v>96</v>
      </c>
      <c r="F96" s="113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 hidden="1">
      <c r="A97" s="10"/>
      <c r="B97" s="75" t="s">
        <v>45</v>
      </c>
      <c r="C97" s="18">
        <v>95.4</v>
      </c>
      <c r="D97" s="113">
        <f t="shared" si="4"/>
        <v>-1.2</v>
      </c>
      <c r="E97" s="83">
        <v>96.1</v>
      </c>
      <c r="F97" s="113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 hidden="1">
      <c r="A98" s="10"/>
      <c r="B98" s="75" t="s">
        <v>46</v>
      </c>
      <c r="C98" s="18">
        <v>95.6</v>
      </c>
      <c r="D98" s="113">
        <f t="shared" si="4"/>
        <v>-1</v>
      </c>
      <c r="E98" s="83">
        <v>96.3</v>
      </c>
      <c r="F98" s="113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 hidden="1">
      <c r="A99" s="10"/>
      <c r="B99" s="75" t="s">
        <v>47</v>
      </c>
      <c r="C99" s="18">
        <v>95.7</v>
      </c>
      <c r="D99" s="113">
        <f t="shared" si="4"/>
        <v>-0.6</v>
      </c>
      <c r="E99" s="18">
        <v>96.5</v>
      </c>
      <c r="F99" s="113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 hidden="1">
      <c r="A100" s="10"/>
      <c r="B100" s="75" t="s">
        <v>48</v>
      </c>
      <c r="C100" s="18">
        <v>95.5</v>
      </c>
      <c r="D100" s="113">
        <f t="shared" si="4"/>
        <v>-0.3</v>
      </c>
      <c r="E100" s="18">
        <v>96.3</v>
      </c>
      <c r="F100" s="113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 hidden="1">
      <c r="A101" s="10"/>
      <c r="B101" s="75" t="s">
        <v>40</v>
      </c>
      <c r="C101" s="18">
        <v>95.8</v>
      </c>
      <c r="D101" s="113">
        <f t="shared" si="4"/>
        <v>-0.1</v>
      </c>
      <c r="E101" s="18">
        <v>96.3</v>
      </c>
      <c r="F101" s="113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 hidden="1">
      <c r="A102" s="10"/>
      <c r="B102" s="75" t="s">
        <v>41</v>
      </c>
      <c r="C102" s="18">
        <v>95.9</v>
      </c>
      <c r="D102" s="113">
        <f t="shared" si="4"/>
        <v>0.2</v>
      </c>
      <c r="E102" s="18">
        <v>96.5</v>
      </c>
      <c r="F102" s="113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 hidden="1">
      <c r="A103" s="10"/>
      <c r="B103" s="75" t="s">
        <v>42</v>
      </c>
      <c r="C103" s="18">
        <v>96.7</v>
      </c>
      <c r="D103" s="113">
        <f t="shared" si="4"/>
        <v>1</v>
      </c>
      <c r="E103" s="18">
        <v>96.8</v>
      </c>
      <c r="F103" s="113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 hidden="1">
      <c r="A104" s="10"/>
      <c r="B104" s="75" t="s">
        <v>14</v>
      </c>
      <c r="C104" s="18">
        <v>96.4</v>
      </c>
      <c r="D104" s="113">
        <f t="shared" si="4"/>
        <v>0.8</v>
      </c>
      <c r="E104" s="18">
        <v>96.8</v>
      </c>
      <c r="F104" s="113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 hidden="1">
      <c r="A105" s="10"/>
      <c r="B105" s="75" t="s">
        <v>15</v>
      </c>
      <c r="C105" s="18">
        <v>96.2</v>
      </c>
      <c r="D105" s="113">
        <f t="shared" si="4"/>
        <v>0.9</v>
      </c>
      <c r="E105" s="18">
        <v>96.7</v>
      </c>
      <c r="F105" s="113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 hidden="1">
      <c r="A106" s="5"/>
      <c r="B106" s="76" t="s">
        <v>16</v>
      </c>
      <c r="C106" s="14">
        <v>96.5</v>
      </c>
      <c r="D106" s="115">
        <f t="shared" si="4"/>
        <v>1.3</v>
      </c>
      <c r="E106" s="14">
        <v>96.8</v>
      </c>
      <c r="F106" s="115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 hidden="1">
      <c r="A107" s="8" t="s">
        <v>57</v>
      </c>
      <c r="B107" s="77" t="s">
        <v>51</v>
      </c>
      <c r="C107" s="22">
        <v>96.1</v>
      </c>
      <c r="D107" s="112">
        <f t="shared" si="4"/>
        <v>0.4</v>
      </c>
      <c r="E107" s="81">
        <v>96.4</v>
      </c>
      <c r="F107" s="112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 hidden="1">
      <c r="A108" s="10"/>
      <c r="B108" s="75" t="s">
        <v>44</v>
      </c>
      <c r="C108" s="18">
        <v>96.1</v>
      </c>
      <c r="D108" s="113">
        <f t="shared" si="4"/>
        <v>0.7</v>
      </c>
      <c r="E108" s="83">
        <v>96.5</v>
      </c>
      <c r="F108" s="113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 hidden="1">
      <c r="A109" s="10"/>
      <c r="B109" s="75" t="s">
        <v>45</v>
      </c>
      <c r="C109" s="18">
        <v>96.2</v>
      </c>
      <c r="D109" s="113">
        <f t="shared" si="4"/>
        <v>0.8</v>
      </c>
      <c r="E109" s="83">
        <v>96.6</v>
      </c>
      <c r="F109" s="113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 hidden="1">
      <c r="A110" s="10"/>
      <c r="B110" s="75" t="s">
        <v>46</v>
      </c>
      <c r="C110" s="18">
        <v>98</v>
      </c>
      <c r="D110" s="113">
        <f t="shared" si="4"/>
        <v>2.5</v>
      </c>
      <c r="E110" s="83">
        <v>98.6</v>
      </c>
      <c r="F110" s="113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 hidden="1">
      <c r="A111" s="10"/>
      <c r="B111" s="75" t="s">
        <v>47</v>
      </c>
      <c r="C111" s="18">
        <v>98.5</v>
      </c>
      <c r="D111" s="113">
        <f t="shared" si="4"/>
        <v>2.9</v>
      </c>
      <c r="E111" s="18">
        <v>98.9</v>
      </c>
      <c r="F111" s="113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 hidden="1">
      <c r="A112" s="10"/>
      <c r="B112" s="75" t="s">
        <v>48</v>
      </c>
      <c r="C112" s="18">
        <v>98.5</v>
      </c>
      <c r="D112" s="113">
        <f t="shared" si="4"/>
        <v>3.1</v>
      </c>
      <c r="E112" s="18">
        <v>99</v>
      </c>
      <c r="F112" s="113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 hidden="1">
      <c r="A113" s="10"/>
      <c r="B113" s="75" t="s">
        <v>40</v>
      </c>
      <c r="C113" s="18">
        <v>98.8</v>
      </c>
      <c r="D113" s="113">
        <f t="shared" si="4"/>
        <v>3.1</v>
      </c>
      <c r="E113" s="18">
        <v>99.1</v>
      </c>
      <c r="F113" s="113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 hidden="1">
      <c r="A114" s="10"/>
      <c r="B114" s="75" t="s">
        <v>41</v>
      </c>
      <c r="C114" s="18">
        <v>99</v>
      </c>
      <c r="D114" s="113">
        <f t="shared" si="4"/>
        <v>3.2</v>
      </c>
      <c r="E114" s="18">
        <v>99.2</v>
      </c>
      <c r="F114" s="113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 hidden="1">
      <c r="A115" s="10"/>
      <c r="B115" s="75" t="s">
        <v>42</v>
      </c>
      <c r="C115" s="18">
        <v>99.5</v>
      </c>
      <c r="D115" s="113">
        <f t="shared" si="4"/>
        <v>2.9</v>
      </c>
      <c r="E115" s="18">
        <v>99.2</v>
      </c>
      <c r="F115" s="113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 hidden="1">
      <c r="A116" s="10"/>
      <c r="B116" s="75" t="s">
        <v>14</v>
      </c>
      <c r="C116" s="18">
        <v>98.9</v>
      </c>
      <c r="D116" s="113">
        <f t="shared" si="4"/>
        <v>2.6</v>
      </c>
      <c r="E116" s="18">
        <v>99.2</v>
      </c>
      <c r="F116" s="113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 hidden="1">
      <c r="A117" s="10"/>
      <c r="B117" s="75" t="s">
        <v>15</v>
      </c>
      <c r="C117" s="18">
        <v>98.8</v>
      </c>
      <c r="D117" s="113">
        <f t="shared" si="4"/>
        <v>2.7</v>
      </c>
      <c r="E117" s="18">
        <v>99.4</v>
      </c>
      <c r="F117" s="113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 hidden="1">
      <c r="A118" s="5"/>
      <c r="B118" s="76" t="s">
        <v>16</v>
      </c>
      <c r="C118" s="14">
        <v>99.2</v>
      </c>
      <c r="D118" s="115">
        <f t="shared" si="4"/>
        <v>2.8</v>
      </c>
      <c r="E118" s="14">
        <v>99.5</v>
      </c>
      <c r="F118" s="115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156">
        <v>96.7</v>
      </c>
      <c r="D119" s="157" t="s">
        <v>75</v>
      </c>
      <c r="E119" s="158">
        <v>97</v>
      </c>
      <c r="F119" s="157" t="s">
        <v>75</v>
      </c>
      <c r="G119" s="159">
        <v>95.9</v>
      </c>
      <c r="H119" s="157" t="s">
        <v>75</v>
      </c>
      <c r="I119" s="156">
        <v>96.2</v>
      </c>
      <c r="J119" s="157" t="s">
        <v>75</v>
      </c>
      <c r="K119" s="156">
        <v>97.8</v>
      </c>
      <c r="L119" s="157" t="s">
        <v>75</v>
      </c>
      <c r="M119" s="156">
        <v>98</v>
      </c>
      <c r="N119" s="157" t="s">
        <v>75</v>
      </c>
    </row>
    <row r="120" spans="1:14" ht="12">
      <c r="A120" s="10"/>
      <c r="B120" s="75" t="s">
        <v>44</v>
      </c>
      <c r="C120" s="160">
        <v>96.7</v>
      </c>
      <c r="D120" s="161" t="s">
        <v>74</v>
      </c>
      <c r="E120" s="162">
        <v>97.1</v>
      </c>
      <c r="F120" s="161" t="s">
        <v>74</v>
      </c>
      <c r="G120" s="163">
        <v>95.8</v>
      </c>
      <c r="H120" s="161" t="s">
        <v>74</v>
      </c>
      <c r="I120" s="160">
        <v>96.1</v>
      </c>
      <c r="J120" s="161" t="s">
        <v>74</v>
      </c>
      <c r="K120" s="160">
        <v>97.6</v>
      </c>
      <c r="L120" s="161" t="s">
        <v>74</v>
      </c>
      <c r="M120" s="160">
        <v>97.9</v>
      </c>
      <c r="N120" s="161" t="s">
        <v>74</v>
      </c>
    </row>
    <row r="121" spans="1:14" ht="12">
      <c r="A121" s="10"/>
      <c r="B121" s="75" t="s">
        <v>45</v>
      </c>
      <c r="C121" s="160">
        <v>97.1</v>
      </c>
      <c r="D121" s="161" t="s">
        <v>74</v>
      </c>
      <c r="E121" s="162">
        <v>97.6</v>
      </c>
      <c r="F121" s="161" t="s">
        <v>74</v>
      </c>
      <c r="G121" s="163">
        <v>96.2</v>
      </c>
      <c r="H121" s="161" t="s">
        <v>74</v>
      </c>
      <c r="I121" s="160">
        <v>96.6</v>
      </c>
      <c r="J121" s="161" t="s">
        <v>74</v>
      </c>
      <c r="K121" s="160">
        <v>97.9</v>
      </c>
      <c r="L121" s="161" t="s">
        <v>74</v>
      </c>
      <c r="M121" s="160">
        <v>98.3</v>
      </c>
      <c r="N121" s="161" t="s">
        <v>74</v>
      </c>
    </row>
    <row r="122" spans="1:14" ht="12">
      <c r="A122" s="10"/>
      <c r="B122" s="75" t="s">
        <v>46</v>
      </c>
      <c r="C122" s="160">
        <v>97.6</v>
      </c>
      <c r="D122" s="161" t="s">
        <v>74</v>
      </c>
      <c r="E122" s="162">
        <v>97.9</v>
      </c>
      <c r="F122" s="161" t="s">
        <v>74</v>
      </c>
      <c r="G122" s="163">
        <v>96.5</v>
      </c>
      <c r="H122" s="161" t="s">
        <v>74</v>
      </c>
      <c r="I122" s="160">
        <v>96.7</v>
      </c>
      <c r="J122" s="161" t="s">
        <v>74</v>
      </c>
      <c r="K122" s="160">
        <v>98.4</v>
      </c>
      <c r="L122" s="161" t="s">
        <v>74</v>
      </c>
      <c r="M122" s="160">
        <v>98.7</v>
      </c>
      <c r="N122" s="161" t="s">
        <v>74</v>
      </c>
    </row>
    <row r="123" spans="1:14" ht="12">
      <c r="A123" s="10"/>
      <c r="B123" s="75" t="s">
        <v>47</v>
      </c>
      <c r="C123" s="160">
        <v>97.9</v>
      </c>
      <c r="D123" s="161" t="s">
        <v>74</v>
      </c>
      <c r="E123" s="160">
        <v>98.1</v>
      </c>
      <c r="F123" s="161" t="s">
        <v>74</v>
      </c>
      <c r="G123" s="164">
        <v>97.5</v>
      </c>
      <c r="H123" s="161" t="s">
        <v>74</v>
      </c>
      <c r="I123" s="160">
        <v>97.1</v>
      </c>
      <c r="J123" s="161" t="s">
        <v>74</v>
      </c>
      <c r="K123" s="160">
        <v>98.7</v>
      </c>
      <c r="L123" s="161" t="s">
        <v>74</v>
      </c>
      <c r="M123" s="160">
        <v>98.8</v>
      </c>
      <c r="N123" s="161" t="s">
        <v>74</v>
      </c>
    </row>
    <row r="124" spans="1:14" ht="12">
      <c r="A124" s="10"/>
      <c r="B124" s="75" t="s">
        <v>48</v>
      </c>
      <c r="C124" s="160">
        <v>97.9</v>
      </c>
      <c r="D124" s="161" t="s">
        <v>74</v>
      </c>
      <c r="E124" s="160">
        <v>98.1</v>
      </c>
      <c r="F124" s="161" t="s">
        <v>74</v>
      </c>
      <c r="G124" s="164">
        <v>97</v>
      </c>
      <c r="H124" s="161" t="s">
        <v>74</v>
      </c>
      <c r="I124" s="160">
        <v>97</v>
      </c>
      <c r="J124" s="161" t="s">
        <v>74</v>
      </c>
      <c r="K124" s="160">
        <v>98.4</v>
      </c>
      <c r="L124" s="161" t="s">
        <v>74</v>
      </c>
      <c r="M124" s="160">
        <v>98.7</v>
      </c>
      <c r="N124" s="161" t="s">
        <v>74</v>
      </c>
    </row>
    <row r="125" spans="1:14" ht="12">
      <c r="A125" s="10"/>
      <c r="B125" s="75" t="s">
        <v>40</v>
      </c>
      <c r="C125" s="160">
        <v>98</v>
      </c>
      <c r="D125" s="161" t="s">
        <v>74</v>
      </c>
      <c r="E125" s="160">
        <v>98.1</v>
      </c>
      <c r="F125" s="161" t="s">
        <v>74</v>
      </c>
      <c r="G125" s="164">
        <v>97</v>
      </c>
      <c r="H125" s="161" t="s">
        <v>74</v>
      </c>
      <c r="I125" s="160">
        <v>97</v>
      </c>
      <c r="J125" s="161" t="s">
        <v>74</v>
      </c>
      <c r="K125" s="160">
        <v>98.3</v>
      </c>
      <c r="L125" s="161" t="s">
        <v>74</v>
      </c>
      <c r="M125" s="160">
        <v>98.6</v>
      </c>
      <c r="N125" s="161" t="s">
        <v>74</v>
      </c>
    </row>
    <row r="126" spans="1:14" ht="12">
      <c r="A126" s="10"/>
      <c r="B126" s="75" t="s">
        <v>41</v>
      </c>
      <c r="C126" s="160">
        <v>98</v>
      </c>
      <c r="D126" s="161" t="s">
        <v>74</v>
      </c>
      <c r="E126" s="160">
        <v>98</v>
      </c>
      <c r="F126" s="161" t="s">
        <v>74</v>
      </c>
      <c r="G126" s="164">
        <v>97</v>
      </c>
      <c r="H126" s="161" t="s">
        <v>74</v>
      </c>
      <c r="I126" s="160">
        <v>97</v>
      </c>
      <c r="J126" s="161" t="s">
        <v>74</v>
      </c>
      <c r="K126" s="160">
        <v>98.4</v>
      </c>
      <c r="L126" s="161" t="s">
        <v>74</v>
      </c>
      <c r="M126" s="160">
        <v>98.6</v>
      </c>
      <c r="N126" s="161" t="s">
        <v>74</v>
      </c>
    </row>
    <row r="127" spans="1:14" ht="12">
      <c r="A127" s="10"/>
      <c r="B127" s="75" t="s">
        <v>42</v>
      </c>
      <c r="C127" s="160">
        <v>98.6</v>
      </c>
      <c r="D127" s="161" t="s">
        <v>74</v>
      </c>
      <c r="E127" s="160">
        <v>98.3</v>
      </c>
      <c r="F127" s="161" t="s">
        <v>74</v>
      </c>
      <c r="G127" s="164">
        <v>97.4</v>
      </c>
      <c r="H127" s="161" t="s">
        <v>74</v>
      </c>
      <c r="I127" s="160">
        <v>97.1</v>
      </c>
      <c r="J127" s="161" t="s">
        <v>74</v>
      </c>
      <c r="K127" s="160">
        <v>98.5</v>
      </c>
      <c r="L127" s="161" t="s">
        <v>74</v>
      </c>
      <c r="M127" s="160">
        <v>98.6</v>
      </c>
      <c r="N127" s="161" t="s">
        <v>74</v>
      </c>
    </row>
    <row r="128" spans="1:14" ht="12">
      <c r="A128" s="10"/>
      <c r="B128" s="75" t="s">
        <v>14</v>
      </c>
      <c r="C128" s="160">
        <v>98.3</v>
      </c>
      <c r="D128" s="161" t="s">
        <v>74</v>
      </c>
      <c r="E128" s="160">
        <v>98.2</v>
      </c>
      <c r="F128" s="161" t="s">
        <v>74</v>
      </c>
      <c r="G128" s="164">
        <v>97.2</v>
      </c>
      <c r="H128" s="161" t="s">
        <v>74</v>
      </c>
      <c r="I128" s="160">
        <v>97.2</v>
      </c>
      <c r="J128" s="161" t="s">
        <v>74</v>
      </c>
      <c r="K128" s="160">
        <v>98.5</v>
      </c>
      <c r="L128" s="161" t="s">
        <v>74</v>
      </c>
      <c r="M128" s="160">
        <v>98.6</v>
      </c>
      <c r="N128" s="161" t="s">
        <v>74</v>
      </c>
    </row>
    <row r="129" spans="1:14" ht="12">
      <c r="A129" s="10"/>
      <c r="B129" s="75" t="s">
        <v>15</v>
      </c>
      <c r="C129" s="160">
        <v>97.9</v>
      </c>
      <c r="D129" s="161" t="s">
        <v>74</v>
      </c>
      <c r="E129" s="160">
        <v>98.3</v>
      </c>
      <c r="F129" s="161" t="s">
        <v>74</v>
      </c>
      <c r="G129" s="164">
        <v>96.7</v>
      </c>
      <c r="H129" s="161" t="s">
        <v>74</v>
      </c>
      <c r="I129" s="160">
        <v>97.2</v>
      </c>
      <c r="J129" s="161" t="s">
        <v>74</v>
      </c>
      <c r="K129" s="160">
        <v>98.1</v>
      </c>
      <c r="L129" s="161" t="s">
        <v>74</v>
      </c>
      <c r="M129" s="160">
        <v>98.6</v>
      </c>
      <c r="N129" s="161" t="s">
        <v>74</v>
      </c>
    </row>
    <row r="130" spans="1:14" ht="12">
      <c r="A130" s="5"/>
      <c r="B130" s="76" t="s">
        <v>16</v>
      </c>
      <c r="C130" s="126">
        <v>97.9</v>
      </c>
      <c r="D130" s="165" t="s">
        <v>74</v>
      </c>
      <c r="E130" s="126">
        <v>98.2</v>
      </c>
      <c r="F130" s="165" t="s">
        <v>74</v>
      </c>
      <c r="G130" s="166">
        <v>96.9</v>
      </c>
      <c r="H130" s="165" t="s">
        <v>74</v>
      </c>
      <c r="I130" s="126">
        <v>97.2</v>
      </c>
      <c r="J130" s="165" t="s">
        <v>74</v>
      </c>
      <c r="K130" s="126">
        <v>98.1</v>
      </c>
      <c r="L130" s="165" t="s">
        <v>74</v>
      </c>
      <c r="M130" s="126">
        <v>98.5</v>
      </c>
      <c r="N130" s="165" t="s">
        <v>74</v>
      </c>
    </row>
    <row r="131" spans="1:14" ht="12">
      <c r="A131" s="8" t="s">
        <v>59</v>
      </c>
      <c r="B131" s="77" t="s">
        <v>51</v>
      </c>
      <c r="C131" s="156">
        <v>97.6</v>
      </c>
      <c r="D131" s="147">
        <v>1</v>
      </c>
      <c r="E131" s="158">
        <v>97.7</v>
      </c>
      <c r="F131" s="147">
        <v>0.8</v>
      </c>
      <c r="G131" s="159">
        <v>96.5</v>
      </c>
      <c r="H131" s="155">
        <v>0.5</v>
      </c>
      <c r="I131" s="156">
        <v>96.5</v>
      </c>
      <c r="J131" s="155">
        <v>0.4</v>
      </c>
      <c r="K131" s="156">
        <v>97.7</v>
      </c>
      <c r="L131" s="143">
        <v>-0.1</v>
      </c>
      <c r="M131" s="156">
        <v>98</v>
      </c>
      <c r="N131" s="143">
        <v>-0.1</v>
      </c>
    </row>
    <row r="132" spans="1:14" ht="12">
      <c r="A132" s="10"/>
      <c r="B132" s="75" t="s">
        <v>44</v>
      </c>
      <c r="C132" s="160">
        <v>98.2</v>
      </c>
      <c r="D132" s="148">
        <v>1.5</v>
      </c>
      <c r="E132" s="162">
        <v>98</v>
      </c>
      <c r="F132" s="148">
        <v>1</v>
      </c>
      <c r="G132" s="163">
        <v>97.1</v>
      </c>
      <c r="H132" s="152">
        <v>1.3</v>
      </c>
      <c r="I132" s="160">
        <v>96.9</v>
      </c>
      <c r="J132" s="152">
        <v>0.8</v>
      </c>
      <c r="K132" s="160">
        <v>97.8</v>
      </c>
      <c r="L132" s="144">
        <v>0.2</v>
      </c>
      <c r="M132" s="160">
        <v>97.9</v>
      </c>
      <c r="N132" s="144">
        <v>0</v>
      </c>
    </row>
    <row r="133" spans="1:14" ht="12">
      <c r="A133" s="10"/>
      <c r="B133" s="75" t="s">
        <v>45</v>
      </c>
      <c r="C133" s="160">
        <v>98.1</v>
      </c>
      <c r="D133" s="148">
        <v>1</v>
      </c>
      <c r="E133" s="162">
        <v>98.1</v>
      </c>
      <c r="F133" s="148">
        <v>0.5</v>
      </c>
      <c r="G133" s="163">
        <v>97</v>
      </c>
      <c r="H133" s="152">
        <v>0.8</v>
      </c>
      <c r="I133" s="160">
        <v>96.9</v>
      </c>
      <c r="J133" s="152">
        <v>0.3</v>
      </c>
      <c r="K133" s="160">
        <v>97.9</v>
      </c>
      <c r="L133" s="144">
        <v>0</v>
      </c>
      <c r="M133" s="160">
        <v>98</v>
      </c>
      <c r="N133" s="144">
        <v>-0.3</v>
      </c>
    </row>
    <row r="134" spans="1:14" ht="12">
      <c r="A134" s="10"/>
      <c r="B134" s="75" t="s">
        <v>46</v>
      </c>
      <c r="C134" s="160">
        <v>98.1</v>
      </c>
      <c r="D134" s="148">
        <v>0.5</v>
      </c>
      <c r="E134" s="162">
        <v>98.2</v>
      </c>
      <c r="F134" s="148">
        <v>0.3</v>
      </c>
      <c r="G134" s="163">
        <v>97</v>
      </c>
      <c r="H134" s="152">
        <v>0.5</v>
      </c>
      <c r="I134" s="160">
        <v>97.1</v>
      </c>
      <c r="J134" s="152">
        <v>0.5</v>
      </c>
      <c r="K134" s="160">
        <v>98.1</v>
      </c>
      <c r="L134" s="144">
        <v>-0.3</v>
      </c>
      <c r="M134" s="160">
        <v>98.3</v>
      </c>
      <c r="N134" s="144">
        <v>-0.4</v>
      </c>
    </row>
    <row r="135" spans="1:14" ht="12">
      <c r="A135" s="10"/>
      <c r="B135" s="75" t="s">
        <v>47</v>
      </c>
      <c r="C135" s="160">
        <v>98.1</v>
      </c>
      <c r="D135" s="148">
        <v>0.1</v>
      </c>
      <c r="E135" s="160">
        <v>98</v>
      </c>
      <c r="F135" s="148">
        <v>0</v>
      </c>
      <c r="G135" s="164">
        <v>97.3</v>
      </c>
      <c r="H135" s="152">
        <v>-0.2</v>
      </c>
      <c r="I135" s="160">
        <v>97.2</v>
      </c>
      <c r="J135" s="152">
        <v>0.1</v>
      </c>
      <c r="K135" s="160">
        <v>98.2</v>
      </c>
      <c r="L135" s="144">
        <v>-0.5</v>
      </c>
      <c r="M135" s="160">
        <v>98.4</v>
      </c>
      <c r="N135" s="144">
        <v>-0.4</v>
      </c>
    </row>
    <row r="136" spans="1:14" ht="12">
      <c r="A136" s="10"/>
      <c r="B136" s="75" t="s">
        <v>48</v>
      </c>
      <c r="C136" s="160">
        <v>98</v>
      </c>
      <c r="D136" s="148">
        <v>0.1</v>
      </c>
      <c r="E136" s="160">
        <v>98.1</v>
      </c>
      <c r="F136" s="148">
        <v>0.1</v>
      </c>
      <c r="G136" s="164">
        <v>97.1</v>
      </c>
      <c r="H136" s="152">
        <v>0.2</v>
      </c>
      <c r="I136" s="160">
        <v>97.2</v>
      </c>
      <c r="J136" s="152">
        <v>0.2</v>
      </c>
      <c r="K136" s="160">
        <v>98.1</v>
      </c>
      <c r="L136" s="144">
        <v>-0.4</v>
      </c>
      <c r="M136" s="160">
        <v>98.3</v>
      </c>
      <c r="N136" s="144">
        <v>-0.4</v>
      </c>
    </row>
    <row r="137" spans="1:14" ht="12">
      <c r="A137" s="10"/>
      <c r="B137" s="75" t="s">
        <v>40</v>
      </c>
      <c r="C137" s="160">
        <v>97.9</v>
      </c>
      <c r="D137" s="147">
        <v>-0.1</v>
      </c>
      <c r="E137" s="160">
        <v>98</v>
      </c>
      <c r="F137" s="148">
        <v>-0.1</v>
      </c>
      <c r="G137" s="164">
        <v>97.1</v>
      </c>
      <c r="H137" s="152">
        <v>0.1</v>
      </c>
      <c r="I137" s="160">
        <v>97.1</v>
      </c>
      <c r="J137" s="152">
        <v>0.1</v>
      </c>
      <c r="K137" s="160">
        <v>97.9</v>
      </c>
      <c r="L137" s="144">
        <v>-0.4</v>
      </c>
      <c r="M137" s="160">
        <v>98.1</v>
      </c>
      <c r="N137" s="144">
        <v>-0.5</v>
      </c>
    </row>
    <row r="138" spans="1:14" ht="12">
      <c r="A138" s="10"/>
      <c r="B138" s="75" t="s">
        <v>41</v>
      </c>
      <c r="C138" s="160">
        <v>98</v>
      </c>
      <c r="D138" s="148">
        <v>-0.1</v>
      </c>
      <c r="E138" s="160">
        <v>98</v>
      </c>
      <c r="F138" s="148">
        <v>-0.1</v>
      </c>
      <c r="G138" s="160">
        <v>97.1</v>
      </c>
      <c r="H138" s="152">
        <v>0.2</v>
      </c>
      <c r="I138" s="160">
        <v>97.1</v>
      </c>
      <c r="J138" s="152">
        <v>0.1</v>
      </c>
      <c r="K138" s="160">
        <v>97.9</v>
      </c>
      <c r="L138" s="144">
        <v>-0.5</v>
      </c>
      <c r="M138" s="160">
        <v>98.1</v>
      </c>
      <c r="N138" s="144">
        <v>-0.5</v>
      </c>
    </row>
    <row r="139" spans="1:14" ht="12">
      <c r="A139" s="10"/>
      <c r="B139" s="75" t="s">
        <v>42</v>
      </c>
      <c r="C139" s="160">
        <v>98.2</v>
      </c>
      <c r="D139" s="148">
        <v>-0.4</v>
      </c>
      <c r="E139" s="160">
        <v>97.9</v>
      </c>
      <c r="F139" s="148">
        <v>-0.4</v>
      </c>
      <c r="G139" s="160">
        <v>97.3</v>
      </c>
      <c r="H139" s="152">
        <v>-0.1</v>
      </c>
      <c r="I139" s="160">
        <v>97</v>
      </c>
      <c r="J139" s="152">
        <v>0</v>
      </c>
      <c r="K139" s="160">
        <v>98</v>
      </c>
      <c r="L139" s="144">
        <v>-0.5</v>
      </c>
      <c r="M139" s="160">
        <v>98.1</v>
      </c>
      <c r="N139" s="144">
        <v>-0.5</v>
      </c>
    </row>
    <row r="140" spans="1:14" ht="12">
      <c r="A140" s="10"/>
      <c r="B140" s="75" t="s">
        <v>14</v>
      </c>
      <c r="C140" s="160">
        <v>98.8</v>
      </c>
      <c r="D140" s="148">
        <v>0.5</v>
      </c>
      <c r="E140" s="160">
        <v>98.3</v>
      </c>
      <c r="F140" s="148">
        <v>0</v>
      </c>
      <c r="G140" s="160">
        <v>98</v>
      </c>
      <c r="H140" s="152">
        <v>0.8</v>
      </c>
      <c r="I140" s="160">
        <v>97.2</v>
      </c>
      <c r="J140" s="152">
        <v>0</v>
      </c>
      <c r="K140" s="160">
        <v>98.6</v>
      </c>
      <c r="L140" s="144">
        <v>0.1</v>
      </c>
      <c r="M140" s="160">
        <v>98.3</v>
      </c>
      <c r="N140" s="144">
        <v>-0.4</v>
      </c>
    </row>
    <row r="141" spans="1:14" ht="12">
      <c r="A141" s="10"/>
      <c r="B141" s="75" t="s">
        <v>15</v>
      </c>
      <c r="C141" s="160">
        <v>98.9</v>
      </c>
      <c r="D141" s="148">
        <v>0.9</v>
      </c>
      <c r="E141" s="160">
        <v>98.4</v>
      </c>
      <c r="F141" s="148">
        <v>0.1</v>
      </c>
      <c r="G141" s="160">
        <v>98.1</v>
      </c>
      <c r="H141" s="152">
        <v>1.4</v>
      </c>
      <c r="I141" s="160">
        <v>97.4</v>
      </c>
      <c r="J141" s="152">
        <v>0.2</v>
      </c>
      <c r="K141" s="160">
        <v>98.6</v>
      </c>
      <c r="L141" s="144">
        <v>0.5</v>
      </c>
      <c r="M141" s="160">
        <v>98.3</v>
      </c>
      <c r="N141" s="144">
        <v>-0.4</v>
      </c>
    </row>
    <row r="142" spans="1:14" ht="12">
      <c r="A142" s="5"/>
      <c r="B142" s="76" t="s">
        <v>16</v>
      </c>
      <c r="C142" s="126">
        <v>98.4</v>
      </c>
      <c r="D142" s="149">
        <v>0.5</v>
      </c>
      <c r="E142" s="126">
        <v>98.3</v>
      </c>
      <c r="F142" s="149">
        <v>0.1</v>
      </c>
      <c r="G142" s="126">
        <v>97.6</v>
      </c>
      <c r="H142" s="152">
        <v>0.8</v>
      </c>
      <c r="I142" s="126">
        <v>97.3</v>
      </c>
      <c r="J142" s="132">
        <v>0.1</v>
      </c>
      <c r="K142" s="126">
        <v>98.4</v>
      </c>
      <c r="L142" s="132">
        <v>0.3</v>
      </c>
      <c r="M142" s="126">
        <v>98.3</v>
      </c>
      <c r="N142" s="144">
        <v>-0.2</v>
      </c>
    </row>
    <row r="143" spans="1:14" ht="12">
      <c r="A143" s="8" t="s">
        <v>61</v>
      </c>
      <c r="B143" s="77" t="s">
        <v>51</v>
      </c>
      <c r="C143" s="156">
        <v>98.2</v>
      </c>
      <c r="D143" s="150">
        <v>0.6</v>
      </c>
      <c r="E143" s="158">
        <v>98.1</v>
      </c>
      <c r="F143" s="150">
        <v>0.4</v>
      </c>
      <c r="G143" s="159">
        <v>97.5</v>
      </c>
      <c r="H143" s="146">
        <v>1.1</v>
      </c>
      <c r="I143" s="156">
        <v>97.1</v>
      </c>
      <c r="J143" s="151">
        <v>0.6</v>
      </c>
      <c r="K143" s="156">
        <v>98.2</v>
      </c>
      <c r="L143" s="145">
        <v>0.4</v>
      </c>
      <c r="M143" s="156">
        <v>98.1</v>
      </c>
      <c r="N143" s="146">
        <v>0.1</v>
      </c>
    </row>
    <row r="144" spans="1:14" ht="12">
      <c r="A144" s="10"/>
      <c r="B144" s="75" t="s">
        <v>44</v>
      </c>
      <c r="C144" s="160">
        <v>98.1</v>
      </c>
      <c r="D144" s="148">
        <v>0</v>
      </c>
      <c r="E144" s="162">
        <v>98.3</v>
      </c>
      <c r="F144" s="148">
        <v>0.2</v>
      </c>
      <c r="G144" s="163">
        <v>97.2</v>
      </c>
      <c r="H144" s="152">
        <v>0.2</v>
      </c>
      <c r="I144" s="160">
        <v>97</v>
      </c>
      <c r="J144" s="152">
        <v>0.2</v>
      </c>
      <c r="K144" s="160">
        <v>98.1</v>
      </c>
      <c r="L144" s="144">
        <v>0.3</v>
      </c>
      <c r="M144" s="160">
        <v>98.1</v>
      </c>
      <c r="N144" s="144">
        <v>0.2</v>
      </c>
    </row>
    <row r="145" spans="1:14" ht="12">
      <c r="A145" s="10"/>
      <c r="B145" s="75" t="s">
        <v>45</v>
      </c>
      <c r="C145" s="160">
        <v>98.1</v>
      </c>
      <c r="D145" s="148">
        <v>0</v>
      </c>
      <c r="E145" s="162">
        <v>98.4</v>
      </c>
      <c r="F145" s="148">
        <v>0.3</v>
      </c>
      <c r="G145" s="163">
        <v>97.3</v>
      </c>
      <c r="H145" s="152">
        <v>0.4</v>
      </c>
      <c r="I145" s="160">
        <v>97.5</v>
      </c>
      <c r="J145" s="152">
        <v>0.6</v>
      </c>
      <c r="K145" s="160">
        <v>98.1</v>
      </c>
      <c r="L145" s="144">
        <v>0.2</v>
      </c>
      <c r="M145" s="160">
        <v>98.3</v>
      </c>
      <c r="N145" s="144">
        <v>0.2</v>
      </c>
    </row>
    <row r="146" spans="1:14" ht="12">
      <c r="A146" s="10"/>
      <c r="B146" s="75" t="s">
        <v>46</v>
      </c>
      <c r="C146" s="160">
        <v>98.5</v>
      </c>
      <c r="D146" s="148">
        <v>0.4</v>
      </c>
      <c r="E146" s="162">
        <v>98.7</v>
      </c>
      <c r="F146" s="148">
        <v>0.5</v>
      </c>
      <c r="G146" s="163">
        <v>97.8</v>
      </c>
      <c r="H146" s="152">
        <v>0.8</v>
      </c>
      <c r="I146" s="160">
        <v>97.8</v>
      </c>
      <c r="J146" s="152">
        <v>0.7</v>
      </c>
      <c r="K146" s="160">
        <v>98.5</v>
      </c>
      <c r="L146" s="144">
        <v>0.4</v>
      </c>
      <c r="M146" s="160">
        <v>98.6</v>
      </c>
      <c r="N146" s="144">
        <v>0.3</v>
      </c>
    </row>
    <row r="147" spans="1:14" ht="12">
      <c r="A147" s="10"/>
      <c r="B147" s="75" t="s">
        <v>47</v>
      </c>
      <c r="C147" s="128">
        <v>98.6</v>
      </c>
      <c r="D147" s="147">
        <v>0.6</v>
      </c>
      <c r="E147" s="160">
        <v>98.8</v>
      </c>
      <c r="F147" s="148">
        <v>0.7</v>
      </c>
      <c r="G147" s="164">
        <v>97.9</v>
      </c>
      <c r="H147" s="152">
        <v>0.7</v>
      </c>
      <c r="I147" s="160">
        <v>97.9</v>
      </c>
      <c r="J147" s="152">
        <v>0.6</v>
      </c>
      <c r="K147" s="160">
        <v>98.6</v>
      </c>
      <c r="L147" s="144">
        <v>0.4</v>
      </c>
      <c r="M147" s="160">
        <v>98.8</v>
      </c>
      <c r="N147" s="144">
        <v>0.4</v>
      </c>
    </row>
    <row r="148" spans="1:14" ht="12">
      <c r="A148" s="10"/>
      <c r="B148" s="75" t="s">
        <v>48</v>
      </c>
      <c r="C148" s="160">
        <v>98.4</v>
      </c>
      <c r="D148" s="148">
        <v>0.4</v>
      </c>
      <c r="E148" s="160">
        <v>98.7</v>
      </c>
      <c r="F148" s="148">
        <v>0.6</v>
      </c>
      <c r="G148" s="164">
        <v>97.7</v>
      </c>
      <c r="H148" s="152">
        <v>0.5</v>
      </c>
      <c r="I148" s="160">
        <v>97.7</v>
      </c>
      <c r="J148" s="152">
        <v>0.5</v>
      </c>
      <c r="K148" s="160">
        <v>98.5</v>
      </c>
      <c r="L148" s="144">
        <v>0.4</v>
      </c>
      <c r="M148" s="160">
        <v>98.7</v>
      </c>
      <c r="N148" s="144">
        <v>0.4</v>
      </c>
    </row>
    <row r="149" spans="1:14" ht="12">
      <c r="A149" s="10"/>
      <c r="B149" s="75" t="s">
        <v>40</v>
      </c>
      <c r="C149" s="160">
        <v>98.3</v>
      </c>
      <c r="D149" s="148">
        <v>0.4</v>
      </c>
      <c r="E149" s="160">
        <v>98.6</v>
      </c>
      <c r="F149" s="148">
        <v>0.7</v>
      </c>
      <c r="G149" s="164">
        <v>97.5</v>
      </c>
      <c r="H149" s="152">
        <v>0.4</v>
      </c>
      <c r="I149" s="160">
        <v>97.6</v>
      </c>
      <c r="J149" s="152">
        <v>0.5</v>
      </c>
      <c r="K149" s="160">
        <v>98.3</v>
      </c>
      <c r="L149" s="144">
        <v>0.4</v>
      </c>
      <c r="M149" s="160">
        <v>98.6</v>
      </c>
      <c r="N149" s="144">
        <v>0.5</v>
      </c>
    </row>
    <row r="150" spans="1:14" ht="12">
      <c r="A150" s="10"/>
      <c r="B150" s="75" t="s">
        <v>41</v>
      </c>
      <c r="C150" s="160">
        <v>98.4</v>
      </c>
      <c r="D150" s="151">
        <v>0.4</v>
      </c>
      <c r="E150" s="160">
        <v>98.7</v>
      </c>
      <c r="F150" s="152">
        <v>0.7</v>
      </c>
      <c r="G150" s="160">
        <v>97.8</v>
      </c>
      <c r="H150" s="152">
        <v>0.7</v>
      </c>
      <c r="I150" s="160">
        <v>97.8</v>
      </c>
      <c r="J150" s="152">
        <v>0.8</v>
      </c>
      <c r="K150" s="160">
        <v>98.5</v>
      </c>
      <c r="L150" s="144">
        <v>0.7</v>
      </c>
      <c r="M150" s="160">
        <v>98.8</v>
      </c>
      <c r="N150" s="144">
        <v>0.7</v>
      </c>
    </row>
    <row r="151" spans="1:14" ht="12">
      <c r="A151" s="10"/>
      <c r="B151" s="75" t="s">
        <v>42</v>
      </c>
      <c r="C151" s="160">
        <v>98.7</v>
      </c>
      <c r="D151" s="152">
        <v>0.5</v>
      </c>
      <c r="E151" s="160">
        <v>98.7</v>
      </c>
      <c r="F151" s="152">
        <v>0.7</v>
      </c>
      <c r="G151" s="160">
        <v>98.3</v>
      </c>
      <c r="H151" s="152">
        <v>1</v>
      </c>
      <c r="I151" s="160">
        <v>98.1</v>
      </c>
      <c r="J151" s="152">
        <v>1.1</v>
      </c>
      <c r="K151" s="160">
        <v>98.8</v>
      </c>
      <c r="L151" s="144">
        <v>0.7</v>
      </c>
      <c r="M151" s="160">
        <v>98.8</v>
      </c>
      <c r="N151" s="144">
        <v>0.7</v>
      </c>
    </row>
    <row r="152" spans="1:14" ht="12">
      <c r="A152" s="10"/>
      <c r="B152" s="75" t="s">
        <v>14</v>
      </c>
      <c r="C152" s="160">
        <v>98.8</v>
      </c>
      <c r="D152" s="152">
        <v>-0.1</v>
      </c>
      <c r="E152" s="160">
        <v>99</v>
      </c>
      <c r="F152" s="152">
        <v>0.7</v>
      </c>
      <c r="G152" s="160">
        <v>98.4</v>
      </c>
      <c r="H152" s="152">
        <v>0.5</v>
      </c>
      <c r="I152" s="160">
        <v>98.4</v>
      </c>
      <c r="J152" s="152">
        <v>1.2</v>
      </c>
      <c r="K152" s="160">
        <v>98.8</v>
      </c>
      <c r="L152" s="144">
        <v>0.2</v>
      </c>
      <c r="M152" s="160">
        <v>99.1</v>
      </c>
      <c r="N152" s="144">
        <v>0.8</v>
      </c>
    </row>
    <row r="153" spans="1:14" ht="12">
      <c r="A153" s="10"/>
      <c r="B153" s="75" t="s">
        <v>15</v>
      </c>
      <c r="C153" s="160">
        <v>99.1</v>
      </c>
      <c r="D153" s="152">
        <v>0.2</v>
      </c>
      <c r="E153" s="160">
        <v>99.1</v>
      </c>
      <c r="F153" s="152">
        <v>0.7</v>
      </c>
      <c r="G153" s="160">
        <v>98.8</v>
      </c>
      <c r="H153" s="152">
        <v>0.6</v>
      </c>
      <c r="I153" s="160">
        <v>98.4</v>
      </c>
      <c r="J153" s="152">
        <v>1.1</v>
      </c>
      <c r="K153" s="160">
        <v>99.1</v>
      </c>
      <c r="L153" s="144">
        <v>0.6</v>
      </c>
      <c r="M153" s="160">
        <v>99.2</v>
      </c>
      <c r="N153" s="144">
        <v>0.9</v>
      </c>
    </row>
    <row r="154" spans="1:14" ht="12">
      <c r="A154" s="5"/>
      <c r="B154" s="76" t="s">
        <v>16</v>
      </c>
      <c r="C154" s="126">
        <v>99.2</v>
      </c>
      <c r="D154" s="153">
        <v>0.9</v>
      </c>
      <c r="E154" s="126">
        <v>99</v>
      </c>
      <c r="F154" s="153">
        <v>0.8</v>
      </c>
      <c r="G154" s="126">
        <v>98.8</v>
      </c>
      <c r="H154" s="153">
        <v>1.2</v>
      </c>
      <c r="I154" s="126">
        <v>98.3</v>
      </c>
      <c r="J154" s="153">
        <v>1</v>
      </c>
      <c r="K154" s="126">
        <v>99.4</v>
      </c>
      <c r="L154" s="132">
        <v>1</v>
      </c>
      <c r="M154" s="126">
        <v>99.2</v>
      </c>
      <c r="N154" s="132">
        <v>0.9</v>
      </c>
    </row>
    <row r="155" spans="1:14" ht="12">
      <c r="A155" s="8" t="s">
        <v>67</v>
      </c>
      <c r="B155" s="77" t="s">
        <v>51</v>
      </c>
      <c r="C155" s="156">
        <v>99.5</v>
      </c>
      <c r="D155" s="150">
        <v>1.3</v>
      </c>
      <c r="E155" s="158">
        <v>99</v>
      </c>
      <c r="F155" s="150">
        <v>0.8</v>
      </c>
      <c r="G155" s="159">
        <v>99.3</v>
      </c>
      <c r="H155" s="146">
        <v>1.8</v>
      </c>
      <c r="I155" s="156">
        <v>98.3</v>
      </c>
      <c r="J155" s="151">
        <v>1.2</v>
      </c>
      <c r="K155" s="156">
        <v>99.5</v>
      </c>
      <c r="L155" s="145">
        <v>1.4</v>
      </c>
      <c r="M155" s="156">
        <v>98.9</v>
      </c>
      <c r="N155" s="146">
        <v>0.9</v>
      </c>
    </row>
    <row r="156" spans="1:14" ht="12">
      <c r="A156" s="10"/>
      <c r="B156" s="75" t="s">
        <v>44</v>
      </c>
      <c r="C156" s="160">
        <v>99.6</v>
      </c>
      <c r="D156" s="148">
        <v>1.5</v>
      </c>
      <c r="E156" s="162">
        <v>99.1</v>
      </c>
      <c r="F156" s="148">
        <v>0.8</v>
      </c>
      <c r="G156" s="163">
        <v>99.1</v>
      </c>
      <c r="H156" s="152">
        <v>1.9</v>
      </c>
      <c r="I156" s="160">
        <v>98.3</v>
      </c>
      <c r="J156" s="152">
        <v>1.3</v>
      </c>
      <c r="K156" s="160">
        <v>99.5</v>
      </c>
      <c r="L156" s="144">
        <v>1.5</v>
      </c>
      <c r="M156" s="160">
        <v>99.1</v>
      </c>
      <c r="N156" s="144">
        <v>1</v>
      </c>
    </row>
    <row r="157" spans="1:14" ht="12">
      <c r="A157" s="10"/>
      <c r="B157" s="75" t="s">
        <v>45</v>
      </c>
      <c r="C157" s="160">
        <v>99</v>
      </c>
      <c r="D157" s="148">
        <v>0.9</v>
      </c>
      <c r="E157" s="162">
        <v>99.1</v>
      </c>
      <c r="F157" s="148">
        <v>0.8</v>
      </c>
      <c r="G157" s="163">
        <v>98.7</v>
      </c>
      <c r="H157" s="152">
        <v>1.4</v>
      </c>
      <c r="I157" s="160">
        <v>98.6</v>
      </c>
      <c r="J157" s="152">
        <v>1.1</v>
      </c>
      <c r="K157" s="160">
        <v>99.2</v>
      </c>
      <c r="L157" s="144">
        <v>1.1</v>
      </c>
      <c r="M157" s="160">
        <v>99.1</v>
      </c>
      <c r="N157" s="144">
        <v>0.9</v>
      </c>
    </row>
    <row r="158" spans="1:14" ht="12">
      <c r="A158" s="10"/>
      <c r="B158" s="75" t="s">
        <v>46</v>
      </c>
      <c r="C158" s="160">
        <v>98.9</v>
      </c>
      <c r="D158" s="148">
        <v>0.4</v>
      </c>
      <c r="E158" s="162">
        <v>99.2</v>
      </c>
      <c r="F158" s="148">
        <v>0.5</v>
      </c>
      <c r="G158" s="163">
        <v>98.3</v>
      </c>
      <c r="H158" s="152">
        <v>0.5</v>
      </c>
      <c r="I158" s="160">
        <v>98.6</v>
      </c>
      <c r="J158" s="152">
        <v>0.9</v>
      </c>
      <c r="K158" s="160">
        <v>99.1</v>
      </c>
      <c r="L158" s="144">
        <v>0.6</v>
      </c>
      <c r="M158" s="160">
        <v>99.3</v>
      </c>
      <c r="N158" s="144">
        <v>0.7</v>
      </c>
    </row>
    <row r="159" spans="1:14" ht="12">
      <c r="A159" s="10"/>
      <c r="B159" s="75" t="s">
        <v>47</v>
      </c>
      <c r="C159" s="128">
        <v>99.1</v>
      </c>
      <c r="D159" s="147">
        <v>0.5</v>
      </c>
      <c r="E159" s="160">
        <v>99.4</v>
      </c>
      <c r="F159" s="148">
        <v>0.6</v>
      </c>
      <c r="G159" s="164">
        <v>98.6</v>
      </c>
      <c r="H159" s="152">
        <v>0.6</v>
      </c>
      <c r="I159" s="160">
        <v>98.7</v>
      </c>
      <c r="J159" s="152">
        <v>0.9</v>
      </c>
      <c r="K159" s="160">
        <v>99.3</v>
      </c>
      <c r="L159" s="144">
        <v>0.7</v>
      </c>
      <c r="M159" s="160">
        <v>99.5</v>
      </c>
      <c r="N159" s="144">
        <v>0.7</v>
      </c>
    </row>
    <row r="160" spans="1:14" ht="12">
      <c r="A160" s="10"/>
      <c r="B160" s="75" t="s">
        <v>48</v>
      </c>
      <c r="C160" s="160">
        <v>98.9</v>
      </c>
      <c r="D160" s="148">
        <v>0.6</v>
      </c>
      <c r="E160" s="160">
        <v>99.3</v>
      </c>
      <c r="F160" s="148">
        <v>0.6</v>
      </c>
      <c r="G160" s="164">
        <v>98.4</v>
      </c>
      <c r="H160" s="152">
        <v>0.8</v>
      </c>
      <c r="I160" s="160">
        <v>98.7</v>
      </c>
      <c r="J160" s="152">
        <v>1</v>
      </c>
      <c r="K160" s="160">
        <v>99.2</v>
      </c>
      <c r="L160" s="144">
        <v>0.7</v>
      </c>
      <c r="M160" s="160">
        <v>99.5</v>
      </c>
      <c r="N160" s="144">
        <v>0.8</v>
      </c>
    </row>
    <row r="161" spans="1:14" ht="12">
      <c r="A161" s="10"/>
      <c r="B161" s="75" t="s">
        <v>40</v>
      </c>
      <c r="C161" s="160">
        <v>99</v>
      </c>
      <c r="D161" s="148">
        <v>0.7</v>
      </c>
      <c r="E161" s="160">
        <v>99.1</v>
      </c>
      <c r="F161" s="148">
        <v>0.5</v>
      </c>
      <c r="G161" s="164">
        <v>98.6</v>
      </c>
      <c r="H161" s="152">
        <v>1.2</v>
      </c>
      <c r="I161" s="160">
        <v>98.7</v>
      </c>
      <c r="J161" s="152">
        <v>1.1</v>
      </c>
      <c r="K161" s="160">
        <v>99.2</v>
      </c>
      <c r="L161" s="144">
        <v>0.9</v>
      </c>
      <c r="M161" s="160">
        <v>99.4</v>
      </c>
      <c r="N161" s="144">
        <v>0.8</v>
      </c>
    </row>
    <row r="162" spans="1:14" ht="12">
      <c r="A162" s="10"/>
      <c r="B162" s="75" t="s">
        <v>41</v>
      </c>
      <c r="C162" s="160">
        <v>99.3</v>
      </c>
      <c r="D162" s="151">
        <v>1</v>
      </c>
      <c r="E162" s="160">
        <v>99.3</v>
      </c>
      <c r="F162" s="152">
        <v>0.6</v>
      </c>
      <c r="G162" s="160">
        <v>99.3</v>
      </c>
      <c r="H162" s="152">
        <v>1.6</v>
      </c>
      <c r="I162" s="160">
        <v>99</v>
      </c>
      <c r="J162" s="152">
        <v>1.3</v>
      </c>
      <c r="K162" s="160">
        <v>99.8</v>
      </c>
      <c r="L162" s="144">
        <v>1.3</v>
      </c>
      <c r="M162" s="160">
        <v>99.7</v>
      </c>
      <c r="N162" s="144">
        <v>0.9</v>
      </c>
    </row>
    <row r="163" spans="1:14" ht="12">
      <c r="A163" s="10"/>
      <c r="B163" s="75" t="s">
        <v>42</v>
      </c>
      <c r="C163" s="160">
        <v>99.3</v>
      </c>
      <c r="D163" s="152">
        <v>0.7</v>
      </c>
      <c r="E163" s="160">
        <v>99.2</v>
      </c>
      <c r="F163" s="152">
        <v>0.5</v>
      </c>
      <c r="G163" s="160">
        <v>99.3</v>
      </c>
      <c r="H163" s="152">
        <v>1</v>
      </c>
      <c r="I163" s="160">
        <v>98.9</v>
      </c>
      <c r="J163" s="152">
        <v>0.8</v>
      </c>
      <c r="K163" s="160">
        <v>99.9</v>
      </c>
      <c r="L163" s="144">
        <v>1.2</v>
      </c>
      <c r="M163" s="160">
        <v>99.7</v>
      </c>
      <c r="N163" s="144">
        <v>1</v>
      </c>
    </row>
    <row r="164" spans="1:14" ht="12">
      <c r="A164" s="10"/>
      <c r="B164" s="75" t="s">
        <v>14</v>
      </c>
      <c r="C164" s="160">
        <v>99.9</v>
      </c>
      <c r="D164" s="152">
        <v>1.1</v>
      </c>
      <c r="E164" s="160">
        <v>99.7</v>
      </c>
      <c r="F164" s="152">
        <v>0.7</v>
      </c>
      <c r="G164" s="160">
        <v>99.6</v>
      </c>
      <c r="H164" s="152">
        <v>1.1</v>
      </c>
      <c r="I164" s="160">
        <v>99.2</v>
      </c>
      <c r="J164" s="152">
        <v>0.8</v>
      </c>
      <c r="K164" s="160">
        <v>100.2</v>
      </c>
      <c r="L164" s="144">
        <v>1.4</v>
      </c>
      <c r="M164" s="160">
        <v>100.1</v>
      </c>
      <c r="N164" s="144">
        <v>1</v>
      </c>
    </row>
    <row r="165" spans="1:14" ht="12">
      <c r="A165" s="10"/>
      <c r="B165" s="75" t="s">
        <v>15</v>
      </c>
      <c r="C165" s="160">
        <v>99.8</v>
      </c>
      <c r="D165" s="152">
        <v>0.7</v>
      </c>
      <c r="E165" s="160">
        <v>99.9</v>
      </c>
      <c r="F165" s="152">
        <v>0.8</v>
      </c>
      <c r="G165" s="160">
        <v>99.1</v>
      </c>
      <c r="H165" s="152">
        <v>0.4</v>
      </c>
      <c r="I165" s="160">
        <v>99.2</v>
      </c>
      <c r="J165" s="152">
        <v>0.8</v>
      </c>
      <c r="K165" s="160">
        <v>100</v>
      </c>
      <c r="L165" s="144">
        <v>0.8</v>
      </c>
      <c r="M165" s="160">
        <v>100.1</v>
      </c>
      <c r="N165" s="144">
        <v>0.9</v>
      </c>
    </row>
    <row r="166" spans="1:14" ht="12">
      <c r="A166" s="5"/>
      <c r="B166" s="76" t="s">
        <v>16</v>
      </c>
      <c r="C166" s="126">
        <v>99.1</v>
      </c>
      <c r="D166" s="153">
        <v>-0.1</v>
      </c>
      <c r="E166" s="126">
        <v>99.5</v>
      </c>
      <c r="F166" s="153">
        <v>0.4</v>
      </c>
      <c r="G166" s="126">
        <v>98.7</v>
      </c>
      <c r="H166" s="153">
        <v>-0.1</v>
      </c>
      <c r="I166" s="126">
        <v>98.9</v>
      </c>
      <c r="J166" s="153">
        <v>0.6</v>
      </c>
      <c r="K166" s="126">
        <v>99.7</v>
      </c>
      <c r="L166" s="132">
        <v>0.3</v>
      </c>
      <c r="M166" s="126">
        <v>99.9</v>
      </c>
      <c r="N166" s="132">
        <v>0.7</v>
      </c>
    </row>
    <row r="167" spans="1:14" ht="12">
      <c r="A167" s="8" t="s">
        <v>68</v>
      </c>
      <c r="B167" s="77" t="s">
        <v>51</v>
      </c>
      <c r="C167" s="156">
        <v>99.3</v>
      </c>
      <c r="D167" s="150">
        <v>-0.3</v>
      </c>
      <c r="E167" s="158">
        <v>99.4</v>
      </c>
      <c r="F167" s="150">
        <v>0.4</v>
      </c>
      <c r="G167" s="159">
        <v>99</v>
      </c>
      <c r="H167" s="146">
        <v>-0.2</v>
      </c>
      <c r="I167" s="156">
        <v>98.8</v>
      </c>
      <c r="J167" s="151">
        <v>0.5</v>
      </c>
      <c r="K167" s="156">
        <v>99.7</v>
      </c>
      <c r="L167" s="145">
        <v>0.2</v>
      </c>
      <c r="M167" s="156">
        <v>99.7</v>
      </c>
      <c r="N167" s="146">
        <v>0.8</v>
      </c>
    </row>
    <row r="168" spans="1:14" ht="12">
      <c r="A168" s="10"/>
      <c r="B168" s="75" t="s">
        <v>44</v>
      </c>
      <c r="C168" s="160">
        <v>99.4</v>
      </c>
      <c r="D168" s="148">
        <v>-0.2</v>
      </c>
      <c r="E168" s="162">
        <v>99.7</v>
      </c>
      <c r="F168" s="148">
        <v>0.6</v>
      </c>
      <c r="G168" s="163">
        <v>99</v>
      </c>
      <c r="H168" s="152">
        <v>-0.1</v>
      </c>
      <c r="I168" s="160">
        <v>99</v>
      </c>
      <c r="J168" s="152">
        <v>0.7</v>
      </c>
      <c r="K168" s="160">
        <v>99.7</v>
      </c>
      <c r="L168" s="144">
        <v>0.2</v>
      </c>
      <c r="M168" s="160">
        <v>99.8</v>
      </c>
      <c r="N168" s="144">
        <v>0.7</v>
      </c>
    </row>
    <row r="169" spans="1:14" ht="12">
      <c r="A169" s="10"/>
      <c r="B169" s="75" t="s">
        <v>45</v>
      </c>
      <c r="C169" s="160">
        <v>99.4</v>
      </c>
      <c r="D169" s="148">
        <v>0.4</v>
      </c>
      <c r="E169" s="162">
        <v>99.9</v>
      </c>
      <c r="F169" s="148">
        <v>0.8</v>
      </c>
      <c r="G169" s="163">
        <v>98.9</v>
      </c>
      <c r="H169" s="152">
        <v>0.2</v>
      </c>
      <c r="I169" s="160">
        <v>99.1</v>
      </c>
      <c r="J169" s="152">
        <v>0.6</v>
      </c>
      <c r="K169" s="160">
        <v>99.7</v>
      </c>
      <c r="L169" s="144">
        <v>0.5</v>
      </c>
      <c r="M169" s="160">
        <v>99.9</v>
      </c>
      <c r="N169" s="144">
        <v>0.8</v>
      </c>
    </row>
    <row r="170" spans="1:14" ht="12">
      <c r="A170" s="10"/>
      <c r="B170" s="75" t="s">
        <v>46</v>
      </c>
      <c r="C170" s="160">
        <v>99.6</v>
      </c>
      <c r="D170" s="148">
        <v>0.7</v>
      </c>
      <c r="E170" s="162">
        <v>100.1</v>
      </c>
      <c r="F170" s="148">
        <v>0.9</v>
      </c>
      <c r="G170" s="163">
        <v>99.4</v>
      </c>
      <c r="H170" s="152">
        <v>1.2</v>
      </c>
      <c r="I170" s="160">
        <v>99.8</v>
      </c>
      <c r="J170" s="152">
        <v>1.2</v>
      </c>
      <c r="K170" s="160">
        <v>100</v>
      </c>
      <c r="L170" s="144">
        <v>0.9</v>
      </c>
      <c r="M170" s="160">
        <v>100.2</v>
      </c>
      <c r="N170" s="144">
        <v>0.9</v>
      </c>
    </row>
    <row r="171" spans="1:14" ht="12">
      <c r="A171" s="10" t="s">
        <v>69</v>
      </c>
      <c r="B171" s="75" t="s">
        <v>47</v>
      </c>
      <c r="C171" s="128">
        <v>99.6</v>
      </c>
      <c r="D171" s="147">
        <v>0.5</v>
      </c>
      <c r="E171" s="160">
        <v>100</v>
      </c>
      <c r="F171" s="148">
        <v>0.6</v>
      </c>
      <c r="G171" s="164">
        <v>99.2</v>
      </c>
      <c r="H171" s="152">
        <v>0.7</v>
      </c>
      <c r="I171" s="160">
        <v>99.5</v>
      </c>
      <c r="J171" s="152">
        <v>0.8</v>
      </c>
      <c r="K171" s="160">
        <v>100</v>
      </c>
      <c r="L171" s="144">
        <v>0.7</v>
      </c>
      <c r="M171" s="160">
        <v>100.2</v>
      </c>
      <c r="N171" s="144">
        <v>0.8</v>
      </c>
    </row>
    <row r="172" spans="1:14" ht="12">
      <c r="A172" s="10"/>
      <c r="B172" s="75" t="s">
        <v>48</v>
      </c>
      <c r="C172" s="160">
        <v>99.6</v>
      </c>
      <c r="D172" s="148">
        <v>0.7</v>
      </c>
      <c r="E172" s="160">
        <v>99.9</v>
      </c>
      <c r="F172" s="148">
        <v>0.7</v>
      </c>
      <c r="G172" s="164">
        <v>99.2</v>
      </c>
      <c r="H172" s="152">
        <v>0.8</v>
      </c>
      <c r="I172" s="160">
        <v>99.4</v>
      </c>
      <c r="J172" s="152">
        <v>0.7</v>
      </c>
      <c r="K172" s="160">
        <v>99.8</v>
      </c>
      <c r="L172" s="144">
        <v>0.7</v>
      </c>
      <c r="M172" s="160">
        <v>100.1</v>
      </c>
      <c r="N172" s="144">
        <v>0.6</v>
      </c>
    </row>
    <row r="173" spans="1:14" ht="12">
      <c r="A173" s="10"/>
      <c r="B173" s="75" t="s">
        <v>40</v>
      </c>
      <c r="C173" s="160">
        <v>99.6</v>
      </c>
      <c r="D173" s="148">
        <v>0.7</v>
      </c>
      <c r="E173" s="160">
        <v>99.9</v>
      </c>
      <c r="F173" s="148">
        <v>0.8</v>
      </c>
      <c r="G173" s="164">
        <v>99.4</v>
      </c>
      <c r="H173" s="152">
        <v>0.8</v>
      </c>
      <c r="I173" s="160">
        <v>99.7</v>
      </c>
      <c r="J173" s="152">
        <v>1.1</v>
      </c>
      <c r="K173" s="160">
        <v>99.8</v>
      </c>
      <c r="L173" s="144">
        <v>0.5</v>
      </c>
      <c r="M173" s="160">
        <v>100</v>
      </c>
      <c r="N173" s="144">
        <v>0.6</v>
      </c>
    </row>
    <row r="174" spans="1:14" ht="12">
      <c r="A174" s="10"/>
      <c r="B174" s="75" t="s">
        <v>41</v>
      </c>
      <c r="C174" s="160">
        <v>100.2</v>
      </c>
      <c r="D174" s="151">
        <v>0.9</v>
      </c>
      <c r="E174" s="160">
        <v>100.3</v>
      </c>
      <c r="F174" s="152">
        <v>1</v>
      </c>
      <c r="G174" s="160">
        <v>100</v>
      </c>
      <c r="H174" s="152">
        <v>0.7</v>
      </c>
      <c r="I174" s="160">
        <v>100</v>
      </c>
      <c r="J174" s="152">
        <v>0.9</v>
      </c>
      <c r="K174" s="160">
        <v>100</v>
      </c>
      <c r="L174" s="144">
        <v>0.3</v>
      </c>
      <c r="M174" s="160">
        <v>100.2</v>
      </c>
      <c r="N174" s="144">
        <v>0.5</v>
      </c>
    </row>
    <row r="175" spans="1:14" ht="12">
      <c r="A175" s="10"/>
      <c r="B175" s="75" t="s">
        <v>42</v>
      </c>
      <c r="C175" s="160">
        <v>100.3</v>
      </c>
      <c r="D175" s="152">
        <v>1</v>
      </c>
      <c r="E175" s="160">
        <v>100.2</v>
      </c>
      <c r="F175" s="152">
        <v>1</v>
      </c>
      <c r="G175" s="160">
        <v>100</v>
      </c>
      <c r="H175" s="152">
        <v>0.6</v>
      </c>
      <c r="I175" s="160">
        <v>99.8</v>
      </c>
      <c r="J175" s="152">
        <v>0.9</v>
      </c>
      <c r="K175" s="160">
        <v>100.1</v>
      </c>
      <c r="L175" s="144">
        <v>0.2</v>
      </c>
      <c r="M175" s="160">
        <v>100.1</v>
      </c>
      <c r="N175" s="144">
        <v>0.3</v>
      </c>
    </row>
    <row r="176" spans="1:14" ht="12">
      <c r="A176" s="10"/>
      <c r="B176" s="75" t="s">
        <v>14</v>
      </c>
      <c r="C176" s="160">
        <v>100.5</v>
      </c>
      <c r="D176" s="152">
        <v>0.6</v>
      </c>
      <c r="E176" s="160">
        <v>100.4</v>
      </c>
      <c r="F176" s="152">
        <v>0.8</v>
      </c>
      <c r="G176" s="160">
        <v>100.5</v>
      </c>
      <c r="H176" s="152">
        <v>1</v>
      </c>
      <c r="I176" s="160">
        <v>100.5</v>
      </c>
      <c r="J176" s="152">
        <v>1.3</v>
      </c>
      <c r="K176" s="160">
        <v>100.4</v>
      </c>
      <c r="L176" s="144">
        <v>0.2</v>
      </c>
      <c r="M176" s="160">
        <v>100.5</v>
      </c>
      <c r="N176" s="144">
        <v>0.4</v>
      </c>
    </row>
    <row r="177" spans="1:14" ht="12">
      <c r="A177" s="10"/>
      <c r="B177" s="75" t="s">
        <v>15</v>
      </c>
      <c r="C177" s="160">
        <v>100.3</v>
      </c>
      <c r="D177" s="152">
        <v>0.5</v>
      </c>
      <c r="E177" s="160">
        <v>100.5</v>
      </c>
      <c r="F177" s="152">
        <v>0.6</v>
      </c>
      <c r="G177" s="160">
        <v>100.4</v>
      </c>
      <c r="H177" s="152">
        <v>1.3</v>
      </c>
      <c r="I177" s="160">
        <v>100.6</v>
      </c>
      <c r="J177" s="152">
        <v>1.4</v>
      </c>
      <c r="K177" s="160">
        <v>100.5</v>
      </c>
      <c r="L177" s="144">
        <v>0.5</v>
      </c>
      <c r="M177" s="160">
        <v>100.6</v>
      </c>
      <c r="N177" s="144">
        <v>0.5</v>
      </c>
    </row>
    <row r="178" spans="1:14" ht="12">
      <c r="A178" s="5"/>
      <c r="B178" s="76" t="s">
        <v>16</v>
      </c>
      <c r="C178" s="126">
        <v>100.2</v>
      </c>
      <c r="D178" s="153">
        <v>1.1</v>
      </c>
      <c r="E178" s="126">
        <v>100.5</v>
      </c>
      <c r="F178" s="153">
        <v>1</v>
      </c>
      <c r="G178" s="126">
        <v>100.3</v>
      </c>
      <c r="H178" s="153">
        <v>1.6</v>
      </c>
      <c r="I178" s="126">
        <v>100.6</v>
      </c>
      <c r="J178" s="153">
        <v>1.7</v>
      </c>
      <c r="K178" s="126">
        <v>100.5</v>
      </c>
      <c r="L178" s="132">
        <v>0.8</v>
      </c>
      <c r="M178" s="126">
        <v>100.6</v>
      </c>
      <c r="N178" s="132">
        <v>0.7</v>
      </c>
    </row>
    <row r="179" spans="1:14" ht="12">
      <c r="A179" s="8" t="s">
        <v>70</v>
      </c>
      <c r="B179" s="77" t="s">
        <v>51</v>
      </c>
      <c r="C179" s="156">
        <v>100</v>
      </c>
      <c r="D179" s="150">
        <v>0.8</v>
      </c>
      <c r="E179" s="158">
        <v>100.2</v>
      </c>
      <c r="F179" s="150">
        <v>0.9</v>
      </c>
      <c r="G179" s="159">
        <v>100.3</v>
      </c>
      <c r="H179" s="146">
        <v>1.2</v>
      </c>
      <c r="I179" s="156">
        <v>100.4</v>
      </c>
      <c r="J179" s="151">
        <v>1.6</v>
      </c>
      <c r="K179" s="156">
        <v>100.5</v>
      </c>
      <c r="L179" s="145">
        <v>0.7</v>
      </c>
      <c r="M179" s="156">
        <v>100.5</v>
      </c>
      <c r="N179" s="146">
        <v>0.8</v>
      </c>
    </row>
    <row r="180" spans="1:14" ht="12">
      <c r="A180" s="10"/>
      <c r="B180" s="75" t="s">
        <v>44</v>
      </c>
      <c r="C180" s="160">
        <v>99.8</v>
      </c>
      <c r="D180" s="148">
        <v>0.4</v>
      </c>
      <c r="E180" s="162">
        <v>100.1</v>
      </c>
      <c r="F180" s="148">
        <v>0.4</v>
      </c>
      <c r="G180" s="163">
        <v>99.8</v>
      </c>
      <c r="H180" s="152">
        <v>0.7</v>
      </c>
      <c r="I180" s="160">
        <v>100.1</v>
      </c>
      <c r="J180" s="152">
        <v>1</v>
      </c>
      <c r="K180" s="160">
        <v>100.3</v>
      </c>
      <c r="L180" s="144">
        <v>0.4</v>
      </c>
      <c r="M180" s="160">
        <v>100.4</v>
      </c>
      <c r="N180" s="144">
        <v>0.6</v>
      </c>
    </row>
    <row r="181" spans="1:14" ht="12">
      <c r="A181" s="10"/>
      <c r="B181" s="75" t="s">
        <v>45</v>
      </c>
      <c r="C181" s="160">
        <v>100.1</v>
      </c>
      <c r="D181" s="148">
        <v>0.5</v>
      </c>
      <c r="E181" s="162">
        <v>100.3</v>
      </c>
      <c r="F181" s="148">
        <v>0.3</v>
      </c>
      <c r="G181" s="163">
        <v>100.3</v>
      </c>
      <c r="H181" s="152">
        <v>1.3</v>
      </c>
      <c r="I181" s="160">
        <v>100.5</v>
      </c>
      <c r="J181" s="152">
        <v>1.3</v>
      </c>
      <c r="K181" s="160">
        <v>100.3</v>
      </c>
      <c r="L181" s="144">
        <v>0.4</v>
      </c>
      <c r="M181" s="160">
        <v>100.5</v>
      </c>
      <c r="N181" s="144">
        <v>0.4</v>
      </c>
    </row>
    <row r="182" spans="1:14" ht="12">
      <c r="A182" s="10"/>
      <c r="B182" s="75" t="s">
        <v>46</v>
      </c>
      <c r="C182" s="160">
        <v>100.1</v>
      </c>
      <c r="D182" s="148">
        <v>0.3</v>
      </c>
      <c r="E182" s="162">
        <v>100.1</v>
      </c>
      <c r="F182" s="148">
        <v>-0.1</v>
      </c>
      <c r="G182" s="163">
        <v>100.2</v>
      </c>
      <c r="H182" s="152">
        <v>0.7</v>
      </c>
      <c r="I182" s="160">
        <v>100.2</v>
      </c>
      <c r="J182" s="152">
        <v>0.4</v>
      </c>
      <c r="K182" s="160">
        <v>100.2</v>
      </c>
      <c r="L182" s="144">
        <v>0.1</v>
      </c>
      <c r="M182" s="160">
        <v>100.1</v>
      </c>
      <c r="N182" s="144">
        <v>-0.2</v>
      </c>
    </row>
    <row r="183" spans="1:14" ht="12">
      <c r="A183" s="10"/>
      <c r="B183" s="75" t="s">
        <v>47</v>
      </c>
      <c r="C183" s="160">
        <v>100.2</v>
      </c>
      <c r="D183" s="148">
        <v>0.5</v>
      </c>
      <c r="E183" s="162">
        <v>100.2</v>
      </c>
      <c r="F183" s="148">
        <v>0.2</v>
      </c>
      <c r="G183" s="163">
        <v>100.2</v>
      </c>
      <c r="H183" s="152">
        <v>0.9</v>
      </c>
      <c r="I183" s="160">
        <v>100.1</v>
      </c>
      <c r="J183" s="152">
        <v>0.7</v>
      </c>
      <c r="K183" s="160">
        <v>100.1</v>
      </c>
      <c r="L183" s="144">
        <v>0.1</v>
      </c>
      <c r="M183" s="160">
        <v>100.1</v>
      </c>
      <c r="N183" s="144">
        <v>-0.2</v>
      </c>
    </row>
    <row r="184" spans="1:14" ht="12">
      <c r="A184" s="10"/>
      <c r="B184" s="75" t="s">
        <v>48</v>
      </c>
      <c r="C184" s="160">
        <v>100</v>
      </c>
      <c r="D184" s="148">
        <v>0.4</v>
      </c>
      <c r="E184" s="162">
        <v>100.1</v>
      </c>
      <c r="F184" s="148">
        <v>0.2</v>
      </c>
      <c r="G184" s="163">
        <v>99.9</v>
      </c>
      <c r="H184" s="152">
        <v>0.9</v>
      </c>
      <c r="I184" s="160">
        <v>100</v>
      </c>
      <c r="J184" s="152">
        <v>0.7</v>
      </c>
      <c r="K184" s="160">
        <v>99.9</v>
      </c>
      <c r="L184" s="144">
        <v>0.1</v>
      </c>
      <c r="M184" s="160">
        <v>100</v>
      </c>
      <c r="N184" s="144">
        <v>0</v>
      </c>
    </row>
    <row r="185" spans="1:14" ht="12">
      <c r="A185" s="10"/>
      <c r="B185" s="75" t="s">
        <v>40</v>
      </c>
      <c r="C185" s="160">
        <v>100.3</v>
      </c>
      <c r="D185" s="148">
        <v>0.7</v>
      </c>
      <c r="E185" s="162">
        <v>100.2</v>
      </c>
      <c r="F185" s="148">
        <v>0.2</v>
      </c>
      <c r="G185" s="163">
        <v>100.2</v>
      </c>
      <c r="H185" s="152">
        <v>0.9</v>
      </c>
      <c r="I185" s="160">
        <v>100.1</v>
      </c>
      <c r="J185" s="152">
        <v>0.4</v>
      </c>
      <c r="K185" s="160">
        <v>100</v>
      </c>
      <c r="L185" s="144">
        <v>0.3</v>
      </c>
      <c r="M185" s="160">
        <v>100</v>
      </c>
      <c r="N185" s="144">
        <v>0</v>
      </c>
    </row>
    <row r="186" spans="1:14" ht="12">
      <c r="A186" s="10"/>
      <c r="B186" s="75" t="s">
        <v>41</v>
      </c>
      <c r="C186" s="160">
        <v>100.5</v>
      </c>
      <c r="D186" s="148">
        <v>0.4</v>
      </c>
      <c r="E186" s="162">
        <v>100</v>
      </c>
      <c r="F186" s="148">
        <v>-0.3</v>
      </c>
      <c r="G186" s="163">
        <v>100.5</v>
      </c>
      <c r="H186" s="152">
        <v>0.7</v>
      </c>
      <c r="I186" s="160">
        <v>99.9</v>
      </c>
      <c r="J186" s="152">
        <v>0</v>
      </c>
      <c r="K186" s="160">
        <v>100.1</v>
      </c>
      <c r="L186" s="144">
        <v>0.2</v>
      </c>
      <c r="M186" s="160">
        <v>99.8</v>
      </c>
      <c r="N186" s="144">
        <v>-0.4</v>
      </c>
    </row>
    <row r="187" spans="1:14" ht="12">
      <c r="A187" s="10"/>
      <c r="B187" s="75" t="s">
        <v>42</v>
      </c>
      <c r="C187" s="160">
        <v>100.2</v>
      </c>
      <c r="D187" s="148">
        <v>0</v>
      </c>
      <c r="E187" s="162">
        <v>99.9</v>
      </c>
      <c r="F187" s="148">
        <v>-0.3</v>
      </c>
      <c r="G187" s="163">
        <v>100.1</v>
      </c>
      <c r="H187" s="152">
        <v>0.2</v>
      </c>
      <c r="I187" s="160">
        <v>99.8</v>
      </c>
      <c r="J187" s="152">
        <v>0</v>
      </c>
      <c r="K187" s="160">
        <v>99.9</v>
      </c>
      <c r="L187" s="144">
        <v>0</v>
      </c>
      <c r="M187" s="160">
        <v>99.7</v>
      </c>
      <c r="N187" s="144">
        <v>-0.3</v>
      </c>
    </row>
    <row r="188" spans="1:14" ht="12">
      <c r="A188" s="10"/>
      <c r="B188" s="75" t="s">
        <v>14</v>
      </c>
      <c r="C188" s="160">
        <v>99.9</v>
      </c>
      <c r="D188" s="148">
        <v>-0.4</v>
      </c>
      <c r="E188" s="162">
        <v>99.7</v>
      </c>
      <c r="F188" s="148">
        <v>-0.6</v>
      </c>
      <c r="G188" s="163">
        <v>99.9</v>
      </c>
      <c r="H188" s="152">
        <v>-0.6</v>
      </c>
      <c r="I188" s="160">
        <v>99.8</v>
      </c>
      <c r="J188" s="152">
        <v>-0.7</v>
      </c>
      <c r="K188" s="160">
        <v>99.8</v>
      </c>
      <c r="L188" s="144">
        <v>-0.4</v>
      </c>
      <c r="M188" s="160">
        <v>99.7</v>
      </c>
      <c r="N188" s="144">
        <v>-0.7</v>
      </c>
    </row>
    <row r="189" spans="1:14" ht="12">
      <c r="A189" s="10"/>
      <c r="B189" s="75" t="s">
        <v>15</v>
      </c>
      <c r="C189" s="160">
        <v>99.5</v>
      </c>
      <c r="D189" s="148">
        <v>-0.7</v>
      </c>
      <c r="E189" s="162">
        <v>99.6</v>
      </c>
      <c r="F189" s="148">
        <v>-0.8</v>
      </c>
      <c r="G189" s="163">
        <v>99.4</v>
      </c>
      <c r="H189" s="152">
        <v>-1.1</v>
      </c>
      <c r="I189" s="160">
        <v>99.7</v>
      </c>
      <c r="J189" s="152">
        <v>-0.9</v>
      </c>
      <c r="K189" s="160">
        <v>99.5</v>
      </c>
      <c r="L189" s="144">
        <v>-0.9</v>
      </c>
      <c r="M189" s="160">
        <v>99.6</v>
      </c>
      <c r="N189" s="144">
        <v>-0.9</v>
      </c>
    </row>
    <row r="190" spans="1:14" ht="12">
      <c r="A190" s="5"/>
      <c r="B190" s="76" t="s">
        <v>16</v>
      </c>
      <c r="C190" s="126">
        <v>99.4</v>
      </c>
      <c r="D190" s="154">
        <v>-0.9</v>
      </c>
      <c r="E190" s="167">
        <v>99.7</v>
      </c>
      <c r="F190" s="154">
        <v>-0.8</v>
      </c>
      <c r="G190" s="168">
        <v>99.2</v>
      </c>
      <c r="H190" s="153">
        <v>-1.2</v>
      </c>
      <c r="I190" s="126">
        <v>99.5</v>
      </c>
      <c r="J190" s="153">
        <v>-1</v>
      </c>
      <c r="K190" s="126">
        <v>99.3</v>
      </c>
      <c r="L190" s="132">
        <v>-1.2</v>
      </c>
      <c r="M190" s="126">
        <v>99.6</v>
      </c>
      <c r="N190" s="132">
        <v>-1</v>
      </c>
    </row>
    <row r="191" spans="1:14" ht="12">
      <c r="A191" s="8" t="s">
        <v>71</v>
      </c>
      <c r="B191" s="77" t="s">
        <v>51</v>
      </c>
      <c r="C191" s="156">
        <v>99.8</v>
      </c>
      <c r="D191" s="150">
        <v>-0.2</v>
      </c>
      <c r="E191" s="158">
        <v>99.8</v>
      </c>
      <c r="F191" s="150">
        <v>-0.4</v>
      </c>
      <c r="G191" s="159">
        <v>99.9</v>
      </c>
      <c r="H191" s="146">
        <v>-0.4</v>
      </c>
      <c r="I191" s="156">
        <v>99.8</v>
      </c>
      <c r="J191" s="151">
        <v>-0.6</v>
      </c>
      <c r="K191" s="156">
        <v>99.8</v>
      </c>
      <c r="L191" s="145">
        <v>-0.7</v>
      </c>
      <c r="M191" s="156">
        <v>99.8</v>
      </c>
      <c r="N191" s="146">
        <v>-0.7</v>
      </c>
    </row>
    <row r="192" spans="1:14" ht="12">
      <c r="A192" s="10"/>
      <c r="B192" s="75" t="s">
        <v>44</v>
      </c>
      <c r="C192" s="160">
        <v>99.6</v>
      </c>
      <c r="D192" s="148">
        <v>-0.2</v>
      </c>
      <c r="E192" s="162">
        <v>99.8</v>
      </c>
      <c r="F192" s="148">
        <v>-0.3</v>
      </c>
      <c r="G192" s="163">
        <v>99.5</v>
      </c>
      <c r="H192" s="152">
        <v>-0.3</v>
      </c>
      <c r="I192" s="160">
        <v>99.7</v>
      </c>
      <c r="J192" s="152">
        <v>-0.4</v>
      </c>
      <c r="K192" s="160">
        <v>99.8</v>
      </c>
      <c r="L192" s="144">
        <v>-0.5</v>
      </c>
      <c r="M192" s="160">
        <v>99.9</v>
      </c>
      <c r="N192" s="144">
        <v>-0.5</v>
      </c>
    </row>
    <row r="193" spans="1:14" ht="12">
      <c r="A193" s="10"/>
      <c r="B193" s="75" t="s">
        <v>45</v>
      </c>
      <c r="C193" s="160">
        <v>99.8</v>
      </c>
      <c r="D193" s="148">
        <v>-0.3</v>
      </c>
      <c r="E193" s="162">
        <v>100</v>
      </c>
      <c r="F193" s="148">
        <v>-0.2</v>
      </c>
      <c r="G193" s="163">
        <v>99.9</v>
      </c>
      <c r="H193" s="152">
        <v>-0.4</v>
      </c>
      <c r="I193" s="160">
        <v>100.1</v>
      </c>
      <c r="J193" s="152">
        <v>-0.4</v>
      </c>
      <c r="K193" s="160">
        <v>99.9</v>
      </c>
      <c r="L193" s="144">
        <v>-0.4</v>
      </c>
      <c r="M193" s="160">
        <v>100.1</v>
      </c>
      <c r="N193" s="144">
        <v>-0.3</v>
      </c>
    </row>
    <row r="194" spans="1:14" ht="12">
      <c r="A194" s="10"/>
      <c r="B194" s="75" t="s">
        <v>46</v>
      </c>
      <c r="C194" s="160">
        <v>98.9</v>
      </c>
      <c r="D194" s="148">
        <v>-1.1</v>
      </c>
      <c r="E194" s="162">
        <v>99.1</v>
      </c>
      <c r="F194" s="148">
        <v>-1</v>
      </c>
      <c r="G194" s="163">
        <v>98.9</v>
      </c>
      <c r="H194" s="149">
        <v>-1.3</v>
      </c>
      <c r="I194" s="162">
        <v>99.2</v>
      </c>
      <c r="J194" s="149">
        <v>-1</v>
      </c>
      <c r="K194" s="160">
        <v>99.1</v>
      </c>
      <c r="L194" s="144">
        <v>-1.1</v>
      </c>
      <c r="M194" s="160">
        <v>99.3</v>
      </c>
      <c r="N194" s="144">
        <v>-0.9</v>
      </c>
    </row>
    <row r="195" spans="1:14" ht="12">
      <c r="A195" s="10"/>
      <c r="B195" s="75" t="s">
        <v>47</v>
      </c>
      <c r="C195" s="160">
        <v>98.9</v>
      </c>
      <c r="D195" s="148">
        <v>-1.4</v>
      </c>
      <c r="E195" s="162">
        <v>99</v>
      </c>
      <c r="F195" s="148">
        <v>-1.2</v>
      </c>
      <c r="G195" s="163">
        <v>99.2</v>
      </c>
      <c r="H195" s="152">
        <v>-1</v>
      </c>
      <c r="I195" s="160">
        <v>99.3</v>
      </c>
      <c r="J195" s="152">
        <v>-0.8</v>
      </c>
      <c r="K195" s="160">
        <v>99.4</v>
      </c>
      <c r="L195" s="144">
        <v>-0.8</v>
      </c>
      <c r="M195" s="160">
        <v>99.5</v>
      </c>
      <c r="N195" s="144">
        <v>-0.6</v>
      </c>
    </row>
    <row r="196" spans="1:14" ht="12">
      <c r="A196" s="10"/>
      <c r="B196" s="75" t="s">
        <v>48</v>
      </c>
      <c r="C196" s="160">
        <v>98.8</v>
      </c>
      <c r="D196" s="148">
        <v>-1.1</v>
      </c>
      <c r="E196" s="162">
        <v>98.8</v>
      </c>
      <c r="F196" s="148">
        <v>-1.3</v>
      </c>
      <c r="G196" s="163">
        <v>99.2</v>
      </c>
      <c r="H196" s="152">
        <v>-0.7</v>
      </c>
      <c r="I196" s="160">
        <v>99.2</v>
      </c>
      <c r="J196" s="152">
        <v>-0.8</v>
      </c>
      <c r="K196" s="160">
        <v>99.5</v>
      </c>
      <c r="L196" s="144">
        <v>-0.5</v>
      </c>
      <c r="M196" s="160">
        <v>99.5</v>
      </c>
      <c r="N196" s="144">
        <v>-0.5</v>
      </c>
    </row>
    <row r="197" spans="1:14" ht="12">
      <c r="A197" s="10"/>
      <c r="B197" s="75" t="s">
        <v>40</v>
      </c>
      <c r="C197" s="160">
        <v>99.3</v>
      </c>
      <c r="D197" s="148">
        <v>-0.9</v>
      </c>
      <c r="E197" s="162">
        <v>99.5</v>
      </c>
      <c r="F197" s="148">
        <v>-0.6</v>
      </c>
      <c r="G197" s="163">
        <v>99.5</v>
      </c>
      <c r="H197" s="152">
        <v>-0.7</v>
      </c>
      <c r="I197" s="160">
        <v>99.8</v>
      </c>
      <c r="J197" s="152">
        <v>-0.3</v>
      </c>
      <c r="K197" s="160">
        <v>99.7</v>
      </c>
      <c r="L197" s="144">
        <v>-0.3</v>
      </c>
      <c r="M197" s="160">
        <v>99.8</v>
      </c>
      <c r="N197" s="144">
        <v>-0.2</v>
      </c>
    </row>
    <row r="198" spans="1:14" ht="12">
      <c r="A198" s="10"/>
      <c r="B198" s="75" t="s">
        <v>41</v>
      </c>
      <c r="C198" s="160">
        <v>99.4</v>
      </c>
      <c r="D198" s="148">
        <v>-1.1</v>
      </c>
      <c r="E198" s="162">
        <v>99.5</v>
      </c>
      <c r="F198" s="148">
        <v>-0.5</v>
      </c>
      <c r="G198" s="163">
        <v>99.7</v>
      </c>
      <c r="H198" s="152">
        <v>-0.8</v>
      </c>
      <c r="I198" s="160">
        <v>99.7</v>
      </c>
      <c r="J198" s="152">
        <v>-0.2</v>
      </c>
      <c r="K198" s="160">
        <v>99.7</v>
      </c>
      <c r="L198" s="144">
        <v>-0.4</v>
      </c>
      <c r="M198" s="160">
        <v>99.8</v>
      </c>
      <c r="N198" s="144">
        <v>0</v>
      </c>
    </row>
    <row r="199" spans="1:14" ht="12">
      <c r="A199" s="10"/>
      <c r="B199" s="75" t="s">
        <v>42</v>
      </c>
      <c r="C199" s="18"/>
      <c r="D199" s="113"/>
      <c r="E199" s="83"/>
      <c r="F199" s="113"/>
      <c r="G199" s="108"/>
      <c r="H199" s="19"/>
      <c r="I199" s="18"/>
      <c r="J199" s="19"/>
      <c r="K199" s="18"/>
      <c r="L199" s="17"/>
      <c r="M199" s="18"/>
      <c r="N199" s="17"/>
    </row>
    <row r="200" spans="1:14" ht="12">
      <c r="A200" s="10"/>
      <c r="B200" s="75" t="s">
        <v>14</v>
      </c>
      <c r="C200" s="18"/>
      <c r="D200" s="113"/>
      <c r="E200" s="83"/>
      <c r="F200" s="113"/>
      <c r="G200" s="108"/>
      <c r="H200" s="19"/>
      <c r="I200" s="18"/>
      <c r="J200" s="19"/>
      <c r="K200" s="18"/>
      <c r="L200" s="17"/>
      <c r="M200" s="18"/>
      <c r="N200" s="17"/>
    </row>
    <row r="201" spans="1:14" ht="12">
      <c r="A201" s="10"/>
      <c r="B201" s="75" t="s">
        <v>15</v>
      </c>
      <c r="C201" s="18"/>
      <c r="D201" s="113"/>
      <c r="E201" s="83"/>
      <c r="F201" s="113"/>
      <c r="G201" s="108"/>
      <c r="H201" s="19"/>
      <c r="I201" s="18"/>
      <c r="J201" s="19"/>
      <c r="K201" s="18"/>
      <c r="L201" s="17"/>
      <c r="M201" s="18"/>
      <c r="N201" s="17"/>
    </row>
    <row r="202" spans="1:14" ht="12">
      <c r="A202" s="5"/>
      <c r="B202" s="76" t="s">
        <v>16</v>
      </c>
      <c r="C202" s="14"/>
      <c r="D202" s="115"/>
      <c r="E202" s="85"/>
      <c r="F202" s="115"/>
      <c r="G202" s="139"/>
      <c r="H202" s="15"/>
      <c r="I202" s="14"/>
      <c r="J202" s="15"/>
      <c r="K202" s="14"/>
      <c r="L202" s="13"/>
      <c r="M202" s="14"/>
      <c r="N202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0"/>
  <sheetViews>
    <sheetView zoomScalePageLayoutView="0" workbookViewId="0" topLeftCell="A1">
      <pane xSplit="2" ySplit="150" topLeftCell="C255" activePane="bottomRight" state="frozen"/>
      <selection pane="topLeft" activeCell="A1" sqref="A1"/>
      <selection pane="topRight" activeCell="C1" sqref="C1"/>
      <selection pane="bottomLeft" activeCell="A151" sqref="A151"/>
      <selection pane="bottomRight" activeCell="H265" sqref="H265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63</v>
      </c>
    </row>
    <row r="3" spans="4:5" ht="12">
      <c r="D3" s="50" t="s">
        <v>62</v>
      </c>
      <c r="E3" s="1" t="s">
        <v>64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61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0">
        <v>98.5</v>
      </c>
      <c r="D214" s="90">
        <v>2.2</v>
      </c>
    </row>
    <row r="215" spans="1:4" ht="12">
      <c r="A215" s="10"/>
      <c r="B215" s="75" t="s">
        <v>47</v>
      </c>
      <c r="C215" s="120">
        <v>98.4</v>
      </c>
      <c r="D215" s="90">
        <v>2.1</v>
      </c>
    </row>
    <row r="216" spans="1:4" ht="12">
      <c r="A216" s="10"/>
      <c r="B216" s="75" t="s">
        <v>48</v>
      </c>
      <c r="C216" s="120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26">
        <v>100</v>
      </c>
      <c r="D222" s="13">
        <v>3</v>
      </c>
    </row>
    <row r="223" spans="1:4" ht="12">
      <c r="A223" s="8" t="s">
        <v>67</v>
      </c>
      <c r="B223" s="77" t="s">
        <v>51</v>
      </c>
      <c r="C223" s="121">
        <v>100.3</v>
      </c>
      <c r="D223" s="122">
        <v>2.7</v>
      </c>
    </row>
    <row r="224" spans="1:4" ht="12">
      <c r="A224" s="10"/>
      <c r="B224" s="75" t="s">
        <v>44</v>
      </c>
      <c r="C224" s="124">
        <v>100.3</v>
      </c>
      <c r="D224" s="123">
        <v>2.5</v>
      </c>
    </row>
    <row r="225" spans="1:4" ht="12">
      <c r="A225" s="10"/>
      <c r="B225" s="75" t="s">
        <v>45</v>
      </c>
      <c r="C225" s="124">
        <v>100.2</v>
      </c>
      <c r="D225" s="90">
        <v>2</v>
      </c>
    </row>
    <row r="226" spans="1:4" ht="12">
      <c r="A226" s="56"/>
      <c r="B226" s="75" t="s">
        <v>46</v>
      </c>
      <c r="C226" s="120">
        <v>100.6</v>
      </c>
      <c r="D226" s="90">
        <v>2.2</v>
      </c>
    </row>
    <row r="227" spans="1:4" ht="12">
      <c r="A227" s="10"/>
      <c r="B227" s="75" t="s">
        <v>47</v>
      </c>
      <c r="C227" s="127">
        <v>101.1</v>
      </c>
      <c r="D227" s="125">
        <v>2.7</v>
      </c>
    </row>
    <row r="228" spans="1:4" ht="12">
      <c r="A228" s="10"/>
      <c r="B228" s="75" t="s">
        <v>48</v>
      </c>
      <c r="C228" s="120">
        <v>101.4</v>
      </c>
      <c r="D228" s="125">
        <v>2.9</v>
      </c>
    </row>
    <row r="229" spans="1:4" ht="12">
      <c r="A229" s="10"/>
      <c r="B229" s="75" t="s">
        <v>40</v>
      </c>
      <c r="C229" s="128">
        <v>101.8</v>
      </c>
      <c r="D229" s="129">
        <v>3.1</v>
      </c>
    </row>
    <row r="230" spans="1:4" ht="12">
      <c r="A230" s="10"/>
      <c r="B230" s="75" t="s">
        <v>41</v>
      </c>
      <c r="C230" s="111">
        <v>101.8</v>
      </c>
      <c r="D230" s="129">
        <v>3.1</v>
      </c>
    </row>
    <row r="231" spans="1:4" ht="12">
      <c r="A231" s="10"/>
      <c r="B231" s="75" t="s">
        <v>42</v>
      </c>
      <c r="C231" s="128">
        <v>102</v>
      </c>
      <c r="D231" s="129">
        <v>3</v>
      </c>
    </row>
    <row r="232" spans="1:4" ht="12">
      <c r="A232" s="10"/>
      <c r="B232" s="75" t="s">
        <v>14</v>
      </c>
      <c r="C232" s="111">
        <v>102.4</v>
      </c>
      <c r="D232" s="129">
        <v>3</v>
      </c>
    </row>
    <row r="233" spans="1:4" ht="12">
      <c r="A233" s="10"/>
      <c r="B233" s="75" t="s">
        <v>15</v>
      </c>
      <c r="C233" s="128">
        <v>102</v>
      </c>
      <c r="D233" s="129">
        <v>2.2</v>
      </c>
    </row>
    <row r="234" spans="1:4" ht="12">
      <c r="A234" s="5"/>
      <c r="B234" s="76" t="s">
        <v>16</v>
      </c>
      <c r="C234" s="131">
        <v>101.4</v>
      </c>
      <c r="D234" s="132">
        <v>1.4</v>
      </c>
    </row>
    <row r="235" spans="1:4" ht="12">
      <c r="A235" s="8" t="s">
        <v>68</v>
      </c>
      <c r="B235" s="77" t="s">
        <v>51</v>
      </c>
      <c r="C235" s="111">
        <v>100.8</v>
      </c>
      <c r="D235" s="129">
        <v>0.5</v>
      </c>
    </row>
    <row r="236" spans="1:4" ht="12">
      <c r="A236" s="10"/>
      <c r="B236" s="75" t="s">
        <v>44</v>
      </c>
      <c r="C236" s="111">
        <v>101.2</v>
      </c>
      <c r="D236" s="129">
        <v>0.9</v>
      </c>
    </row>
    <row r="237" spans="1:4" ht="12">
      <c r="A237" s="10"/>
      <c r="B237" s="75" t="s">
        <v>45</v>
      </c>
      <c r="C237" s="133">
        <v>101.5</v>
      </c>
      <c r="D237" s="135">
        <v>1.3</v>
      </c>
    </row>
    <row r="238" spans="1:4" ht="12">
      <c r="A238" s="56"/>
      <c r="B238" s="75" t="s">
        <v>46</v>
      </c>
      <c r="C238" s="120">
        <v>101.9</v>
      </c>
      <c r="D238" s="134">
        <v>1.3</v>
      </c>
    </row>
    <row r="239" spans="1:4" ht="12">
      <c r="A239" s="10" t="s">
        <v>69</v>
      </c>
      <c r="B239" s="75" t="s">
        <v>47</v>
      </c>
      <c r="C239" s="120">
        <v>101.7</v>
      </c>
      <c r="D239" s="125">
        <v>0.6</v>
      </c>
    </row>
    <row r="240" spans="1:4" ht="12">
      <c r="A240" s="10"/>
      <c r="B240" s="75" t="s">
        <v>48</v>
      </c>
      <c r="C240" s="120">
        <v>101.2</v>
      </c>
      <c r="D240" s="136">
        <v>-0.2</v>
      </c>
    </row>
    <row r="241" spans="1:4" ht="12">
      <c r="A241" s="10"/>
      <c r="B241" s="75" t="s">
        <v>40</v>
      </c>
      <c r="C241" s="120">
        <v>101.1</v>
      </c>
      <c r="D241" s="136">
        <v>-0.7</v>
      </c>
    </row>
    <row r="242" spans="1:4" ht="12">
      <c r="A242" s="10"/>
      <c r="B242" s="75" t="s">
        <v>41</v>
      </c>
      <c r="C242" s="98">
        <v>100.9</v>
      </c>
      <c r="D242" s="11">
        <v>-0.9</v>
      </c>
    </row>
    <row r="243" spans="1:4" ht="12">
      <c r="A243" s="10"/>
      <c r="B243" s="75" t="s">
        <v>42</v>
      </c>
      <c r="C243" s="111">
        <v>100.9</v>
      </c>
      <c r="D243" s="134">
        <v>-1.1</v>
      </c>
    </row>
    <row r="244" spans="1:4" ht="12">
      <c r="A244" s="10"/>
      <c r="B244" s="75" t="s">
        <v>14</v>
      </c>
      <c r="C244" s="127">
        <v>102</v>
      </c>
      <c r="D244" s="134">
        <v>-0.4</v>
      </c>
    </row>
    <row r="245" spans="1:4" ht="12">
      <c r="A245" s="10"/>
      <c r="B245" s="75" t="s">
        <v>15</v>
      </c>
      <c r="C245" s="111">
        <v>102.1</v>
      </c>
      <c r="D245" s="129">
        <v>0.1</v>
      </c>
    </row>
    <row r="246" spans="1:4" ht="12">
      <c r="A246" s="5"/>
      <c r="B246" s="76" t="s">
        <v>16</v>
      </c>
      <c r="C246" s="138">
        <v>102.3</v>
      </c>
      <c r="D246" s="137">
        <v>0.9</v>
      </c>
    </row>
    <row r="247" spans="1:4" ht="12">
      <c r="A247" s="8" t="s">
        <v>70</v>
      </c>
      <c r="B247" s="77" t="s">
        <v>51</v>
      </c>
      <c r="C247" s="111">
        <v>102.3</v>
      </c>
      <c r="D247" s="129">
        <v>1.5</v>
      </c>
    </row>
    <row r="248" spans="1:4" ht="12">
      <c r="A248" s="10"/>
      <c r="B248" s="75" t="s">
        <v>44</v>
      </c>
      <c r="C248" s="98">
        <v>101.9</v>
      </c>
      <c r="D248" s="129">
        <v>0.7</v>
      </c>
    </row>
    <row r="249" spans="1:4" ht="12">
      <c r="A249" s="10"/>
      <c r="B249" s="75" t="s">
        <v>45</v>
      </c>
      <c r="C249" s="98">
        <v>101.1</v>
      </c>
      <c r="D249" s="134">
        <v>-0.4</v>
      </c>
    </row>
    <row r="250" spans="1:4" ht="12">
      <c r="A250" s="56"/>
      <c r="B250" s="75" t="s">
        <v>46</v>
      </c>
      <c r="C250" s="98">
        <v>99.4</v>
      </c>
      <c r="D250" s="134">
        <v>-2.5</v>
      </c>
    </row>
    <row r="251" spans="1:4" ht="12">
      <c r="A251" s="10"/>
      <c r="B251" s="75" t="s">
        <v>47</v>
      </c>
      <c r="C251" s="98">
        <v>99</v>
      </c>
      <c r="D251" s="134">
        <v>-2.7</v>
      </c>
    </row>
    <row r="252" spans="1:4" ht="12">
      <c r="A252" s="10"/>
      <c r="B252" s="75" t="s">
        <v>48</v>
      </c>
      <c r="C252" s="98">
        <v>99.6</v>
      </c>
      <c r="D252" s="134">
        <v>-1.6</v>
      </c>
    </row>
    <row r="253" spans="1:4" ht="12">
      <c r="A253" s="10"/>
      <c r="B253" s="75" t="s">
        <v>40</v>
      </c>
      <c r="C253" s="98">
        <v>100.1</v>
      </c>
      <c r="D253" s="134">
        <v>-1</v>
      </c>
    </row>
    <row r="254" spans="1:4" ht="12">
      <c r="A254" s="10"/>
      <c r="B254" s="75" t="s">
        <v>41</v>
      </c>
      <c r="C254" s="98">
        <v>100.3</v>
      </c>
      <c r="D254" s="134">
        <v>-0.6</v>
      </c>
    </row>
    <row r="255" spans="1:4" ht="12">
      <c r="A255" s="10"/>
      <c r="B255" s="75" t="s">
        <v>42</v>
      </c>
      <c r="C255" s="98">
        <v>100.1</v>
      </c>
      <c r="D255" s="134">
        <v>-0.8</v>
      </c>
    </row>
    <row r="256" spans="1:4" ht="12">
      <c r="A256" s="10"/>
      <c r="B256" s="75" t="s">
        <v>14</v>
      </c>
      <c r="C256" s="98">
        <v>99.9</v>
      </c>
      <c r="D256" s="134">
        <v>-2.1</v>
      </c>
    </row>
    <row r="257" spans="1:4" ht="12">
      <c r="A257" s="10"/>
      <c r="B257" s="75" t="s">
        <v>15</v>
      </c>
      <c r="C257" s="98">
        <v>99.8</v>
      </c>
      <c r="D257" s="134">
        <v>-2.3</v>
      </c>
    </row>
    <row r="258" spans="1:4" ht="12">
      <c r="A258" s="5"/>
      <c r="B258" s="76" t="s">
        <v>16</v>
      </c>
      <c r="C258" s="14">
        <v>100.3</v>
      </c>
      <c r="D258" s="140">
        <v>-2</v>
      </c>
    </row>
    <row r="259" spans="1:4" ht="12">
      <c r="A259" s="8" t="s">
        <v>71</v>
      </c>
      <c r="B259" s="77" t="s">
        <v>51</v>
      </c>
      <c r="C259" s="111">
        <v>100.8</v>
      </c>
      <c r="D259" s="9">
        <v>-1.5</v>
      </c>
    </row>
    <row r="260" spans="1:4" ht="12">
      <c r="A260" s="10"/>
      <c r="B260" s="75" t="s">
        <v>44</v>
      </c>
      <c r="C260" s="98">
        <v>101.3</v>
      </c>
      <c r="D260" s="134">
        <v>-0.6</v>
      </c>
    </row>
    <row r="261" spans="1:4" ht="12">
      <c r="A261" s="10"/>
      <c r="B261" s="75" t="s">
        <v>45</v>
      </c>
      <c r="C261" s="141">
        <v>102.3</v>
      </c>
      <c r="D261" s="134">
        <v>1.2</v>
      </c>
    </row>
    <row r="262" spans="1:4" ht="12">
      <c r="A262" s="56"/>
      <c r="B262" s="75" t="s">
        <v>46</v>
      </c>
      <c r="C262" s="98">
        <v>103.2</v>
      </c>
      <c r="D262" s="134">
        <v>3.8</v>
      </c>
    </row>
    <row r="263" spans="1:4" ht="12">
      <c r="A263" s="10"/>
      <c r="B263" s="75" t="s">
        <v>47</v>
      </c>
      <c r="C263" s="98">
        <v>104</v>
      </c>
      <c r="D263" s="134">
        <v>5.1</v>
      </c>
    </row>
    <row r="264" spans="1:4" ht="12">
      <c r="A264" s="10"/>
      <c r="B264" s="75" t="s">
        <v>48</v>
      </c>
      <c r="C264" s="98">
        <v>104.6</v>
      </c>
      <c r="D264" s="134">
        <v>5</v>
      </c>
    </row>
    <row r="265" spans="1:4" ht="12">
      <c r="A265" s="10"/>
      <c r="B265" s="75" t="s">
        <v>40</v>
      </c>
      <c r="C265" s="98">
        <v>105.8</v>
      </c>
      <c r="D265" s="134">
        <v>5.6</v>
      </c>
    </row>
    <row r="266" spans="1:4" ht="12">
      <c r="A266" s="10"/>
      <c r="B266" s="75" t="s">
        <v>41</v>
      </c>
      <c r="C266" s="142">
        <v>105.8</v>
      </c>
      <c r="D266" s="134">
        <v>5.5</v>
      </c>
    </row>
    <row r="267" spans="1:4" ht="12">
      <c r="A267" s="10"/>
      <c r="B267" s="75" t="s">
        <v>42</v>
      </c>
      <c r="C267" s="98"/>
      <c r="D267" s="134"/>
    </row>
    <row r="268" spans="1:4" ht="12">
      <c r="A268" s="10"/>
      <c r="B268" s="75" t="s">
        <v>14</v>
      </c>
      <c r="C268" s="98"/>
      <c r="D268" s="134"/>
    </row>
    <row r="269" spans="1:4" ht="12">
      <c r="A269" s="10"/>
      <c r="B269" s="75" t="s">
        <v>15</v>
      </c>
      <c r="C269" s="98"/>
      <c r="D269" s="134"/>
    </row>
    <row r="270" spans="1:4" ht="12">
      <c r="A270" s="5"/>
      <c r="B270" s="76" t="s">
        <v>16</v>
      </c>
      <c r="C270" s="130"/>
      <c r="D270" s="1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zoomScalePageLayoutView="0" workbookViewId="0" topLeftCell="A1">
      <pane xSplit="2" ySplit="4" topLeftCell="C2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87" sqref="K287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66</v>
      </c>
      <c r="C1" s="43"/>
      <c r="D1" s="43"/>
      <c r="E1" s="66"/>
      <c r="F1" s="43"/>
    </row>
    <row r="2" ht="12">
      <c r="A2" s="1" t="s">
        <v>65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61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67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68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 t="s">
        <v>69</v>
      </c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>
        <v>148.675</v>
      </c>
      <c r="D262" s="40">
        <v>-1.3499999999999943</v>
      </c>
      <c r="E262" s="73">
        <v>1625</v>
      </c>
      <c r="F262" s="40">
        <v>-5.5</v>
      </c>
    </row>
    <row r="263" spans="1:6" ht="12">
      <c r="A263" s="56"/>
      <c r="B263" s="75" t="s">
        <v>40</v>
      </c>
      <c r="C263" s="39">
        <v>147.34</v>
      </c>
      <c r="D263" s="40">
        <v>-1.335000000000008</v>
      </c>
      <c r="E263" s="73">
        <v>1607.2</v>
      </c>
      <c r="F263" s="40">
        <v>-17.799999999999955</v>
      </c>
    </row>
    <row r="264" spans="1:6" ht="12">
      <c r="A264" s="56"/>
      <c r="B264" s="75" t="s">
        <v>41</v>
      </c>
      <c r="C264" s="39">
        <v>146.675</v>
      </c>
      <c r="D264" s="40">
        <v>-0.664999999999992</v>
      </c>
      <c r="E264" s="73">
        <v>1603.75</v>
      </c>
      <c r="F264" s="40">
        <v>-3.4500000000000455</v>
      </c>
    </row>
    <row r="265" spans="1:6" ht="12">
      <c r="A265" s="56"/>
      <c r="B265" s="75" t="s">
        <v>42</v>
      </c>
      <c r="C265" s="39">
        <v>145.34</v>
      </c>
      <c r="D265" s="40">
        <v>-1.335000000000008</v>
      </c>
      <c r="E265" s="73">
        <v>1596.2</v>
      </c>
      <c r="F265" s="40">
        <v>-7.5499999999999545</v>
      </c>
    </row>
    <row r="266" spans="1:6" ht="12">
      <c r="A266" s="56"/>
      <c r="B266" s="75" t="s">
        <v>14</v>
      </c>
      <c r="C266" s="39">
        <v>148.475</v>
      </c>
      <c r="D266" s="40">
        <v>3.134999999999991</v>
      </c>
      <c r="E266" s="73">
        <v>1622.25</v>
      </c>
      <c r="F266" s="40">
        <v>26.049999999999955</v>
      </c>
    </row>
    <row r="267" spans="1:6" ht="12">
      <c r="A267" s="56"/>
      <c r="B267" s="75" t="s">
        <v>15</v>
      </c>
      <c r="C267" s="39">
        <v>147.875</v>
      </c>
      <c r="D267" s="40">
        <v>-0.5999999999999943</v>
      </c>
      <c r="E267" s="73">
        <v>1615.25</v>
      </c>
      <c r="F267" s="40">
        <v>-7</v>
      </c>
    </row>
    <row r="268" spans="1:6" ht="12">
      <c r="A268" s="64"/>
      <c r="B268" s="76" t="s">
        <v>16</v>
      </c>
      <c r="C268" s="41">
        <v>148.25</v>
      </c>
      <c r="D268" s="42">
        <v>0.375</v>
      </c>
      <c r="E268" s="72">
        <v>1617</v>
      </c>
      <c r="F268" s="42">
        <v>1.75</v>
      </c>
    </row>
    <row r="269" spans="1:6" ht="12">
      <c r="A269" s="63" t="s">
        <v>70</v>
      </c>
      <c r="B269" s="77" t="s">
        <v>51</v>
      </c>
      <c r="C269" s="35">
        <v>151.325</v>
      </c>
      <c r="D269" s="36">
        <v>3.0749999999999886</v>
      </c>
      <c r="E269" s="74">
        <v>1662</v>
      </c>
      <c r="F269" s="36">
        <v>45</v>
      </c>
    </row>
    <row r="270" spans="1:6" ht="12">
      <c r="A270" s="56"/>
      <c r="B270" s="75" t="s">
        <v>44</v>
      </c>
      <c r="C270" s="39">
        <v>150.175</v>
      </c>
      <c r="D270" s="40">
        <v>-1.1499999999999773</v>
      </c>
      <c r="E270" s="73">
        <v>1648.75</v>
      </c>
      <c r="F270" s="40">
        <v>-13.25</v>
      </c>
    </row>
    <row r="271" spans="1:6" ht="12">
      <c r="A271" s="56"/>
      <c r="B271" s="75" t="s">
        <v>45</v>
      </c>
      <c r="C271" s="39">
        <v>144.6</v>
      </c>
      <c r="D271" s="40">
        <v>-5.575000000000017</v>
      </c>
      <c r="E271" s="73">
        <v>1576.8</v>
      </c>
      <c r="F271" s="40">
        <v>-71.95000000000005</v>
      </c>
    </row>
    <row r="272" spans="1:6" ht="12">
      <c r="A272" s="56"/>
      <c r="B272" s="75" t="s">
        <v>46</v>
      </c>
      <c r="C272" s="39">
        <v>134.325</v>
      </c>
      <c r="D272" s="40">
        <v>-10.275000000000006</v>
      </c>
      <c r="E272" s="73">
        <v>1439</v>
      </c>
      <c r="F272" s="40">
        <v>-137.79999999999995</v>
      </c>
    </row>
    <row r="273" spans="1:6" ht="12">
      <c r="A273" s="56"/>
      <c r="B273" s="75" t="s">
        <v>47</v>
      </c>
      <c r="C273" s="39">
        <v>128.46666666666667</v>
      </c>
      <c r="D273" s="40">
        <v>-5.85833333333332</v>
      </c>
      <c r="E273" s="73">
        <v>1369.6666666666667</v>
      </c>
      <c r="F273" s="40">
        <v>-69.33333333333326</v>
      </c>
    </row>
    <row r="274" spans="1:6" ht="12">
      <c r="A274" s="56"/>
      <c r="B274" s="75" t="s">
        <v>48</v>
      </c>
      <c r="C274" s="39">
        <v>130.33999999999997</v>
      </c>
      <c r="D274" s="40">
        <v>1.8733333333333064</v>
      </c>
      <c r="E274" s="73">
        <v>1367.2</v>
      </c>
      <c r="F274" s="40">
        <v>-2.466666666666697</v>
      </c>
    </row>
    <row r="275" spans="1:6" ht="12">
      <c r="A275" s="56"/>
      <c r="B275" s="75" t="s">
        <v>40</v>
      </c>
      <c r="C275" s="39">
        <v>131.85000000000002</v>
      </c>
      <c r="D275" s="40">
        <v>1.5100000000000477</v>
      </c>
      <c r="E275" s="73">
        <v>1362.25</v>
      </c>
      <c r="F275" s="40">
        <v>-4.9500000000000455</v>
      </c>
    </row>
    <row r="276" spans="1:6" ht="12">
      <c r="A276" s="56"/>
      <c r="B276" s="75" t="s">
        <v>41</v>
      </c>
      <c r="C276" s="39">
        <v>135.2</v>
      </c>
      <c r="D276" s="40">
        <v>3.349999999999966</v>
      </c>
      <c r="E276" s="73">
        <v>1389.2</v>
      </c>
      <c r="F276" s="40">
        <v>26.950000000000045</v>
      </c>
    </row>
    <row r="277" spans="1:6" ht="12">
      <c r="A277" s="56"/>
      <c r="B277" s="75" t="s">
        <v>42</v>
      </c>
      <c r="C277" s="39">
        <v>135.825</v>
      </c>
      <c r="D277" s="40">
        <v>0.625</v>
      </c>
      <c r="E277" s="73">
        <v>1395.5</v>
      </c>
      <c r="F277" s="40">
        <v>6.2999999999999545</v>
      </c>
    </row>
    <row r="278" spans="1:6" ht="12">
      <c r="A278" s="56"/>
      <c r="B278" s="75" t="s">
        <v>14</v>
      </c>
      <c r="C278" s="39">
        <v>135.55</v>
      </c>
      <c r="D278" s="40">
        <v>-0.27499999999997726</v>
      </c>
      <c r="E278" s="73">
        <v>1388.5</v>
      </c>
      <c r="F278" s="40">
        <v>-7</v>
      </c>
    </row>
    <row r="279" spans="1:6" ht="12">
      <c r="A279" s="56"/>
      <c r="B279" s="75" t="s">
        <v>15</v>
      </c>
      <c r="C279" s="39">
        <v>133.72</v>
      </c>
      <c r="D279" s="40">
        <v>-1.8300000000000125</v>
      </c>
      <c r="E279" s="73">
        <v>1362.2</v>
      </c>
      <c r="F279" s="40">
        <v>-26.299999999999955</v>
      </c>
    </row>
    <row r="280" spans="1:6" ht="12">
      <c r="A280" s="64"/>
      <c r="B280" s="76" t="s">
        <v>16</v>
      </c>
      <c r="C280" s="41">
        <v>134.0666666666667</v>
      </c>
      <c r="D280" s="42">
        <v>0.34666666666669244</v>
      </c>
      <c r="E280" s="72">
        <v>1367.6666666666667</v>
      </c>
      <c r="F280" s="42">
        <v>5.466666666666697</v>
      </c>
    </row>
    <row r="281" spans="1:6" ht="12">
      <c r="A281" s="63" t="s">
        <v>71</v>
      </c>
      <c r="B281" s="77" t="s">
        <v>51</v>
      </c>
      <c r="C281" s="35">
        <v>136.425</v>
      </c>
      <c r="D281" s="36">
        <v>2.35833333333332</v>
      </c>
      <c r="E281" s="74">
        <v>1403.75</v>
      </c>
      <c r="F281" s="36">
        <v>36.08333333333326</v>
      </c>
    </row>
    <row r="282" spans="1:6" ht="12">
      <c r="A282" s="56"/>
      <c r="B282" s="75" t="s">
        <v>44</v>
      </c>
      <c r="C282" s="39">
        <v>140.075</v>
      </c>
      <c r="D282" s="40">
        <v>3.6499999999999773</v>
      </c>
      <c r="E282" s="73">
        <v>1459.75</v>
      </c>
      <c r="F282" s="40">
        <v>56</v>
      </c>
    </row>
    <row r="283" spans="1:6" ht="12">
      <c r="A283" s="56"/>
      <c r="B283" s="75" t="s">
        <v>45</v>
      </c>
      <c r="C283" s="39">
        <v>146.42000000000002</v>
      </c>
      <c r="D283" s="40">
        <v>6.345000000000027</v>
      </c>
      <c r="E283" s="73">
        <v>1561</v>
      </c>
      <c r="F283" s="40">
        <v>101.25</v>
      </c>
    </row>
    <row r="284" spans="1:6" ht="12">
      <c r="A284" s="56"/>
      <c r="B284" s="75" t="s">
        <v>46</v>
      </c>
      <c r="C284" s="39">
        <v>149.47500000000002</v>
      </c>
      <c r="D284" s="40">
        <v>3.055000000000007</v>
      </c>
      <c r="E284" s="73">
        <v>1606.5</v>
      </c>
      <c r="F284" s="40">
        <v>45.5</v>
      </c>
    </row>
    <row r="285" spans="1:6" ht="12">
      <c r="A285" s="56"/>
      <c r="B285" s="75" t="s">
        <v>47</v>
      </c>
      <c r="C285" s="39">
        <v>150.375</v>
      </c>
      <c r="D285" s="40">
        <v>0.8999999999999773</v>
      </c>
      <c r="E285" s="73">
        <v>1622.75</v>
      </c>
      <c r="F285" s="40">
        <v>16.25</v>
      </c>
    </row>
    <row r="286" spans="1:6" ht="12">
      <c r="A286" s="56"/>
      <c r="B286" s="75" t="s">
        <v>48</v>
      </c>
      <c r="C286" s="39">
        <v>153.125</v>
      </c>
      <c r="D286" s="40">
        <v>2.75</v>
      </c>
      <c r="E286" s="73">
        <v>1662.25</v>
      </c>
      <c r="F286" s="40">
        <v>39.5</v>
      </c>
    </row>
    <row r="287" spans="1:6" ht="12">
      <c r="A287" s="56"/>
      <c r="B287" s="75" t="s">
        <v>40</v>
      </c>
      <c r="C287" s="39">
        <v>156.325</v>
      </c>
      <c r="D287" s="40">
        <v>3.1999999999999886</v>
      </c>
      <c r="E287" s="73">
        <v>1718</v>
      </c>
      <c r="F287" s="40">
        <v>55.75</v>
      </c>
    </row>
    <row r="288" spans="1:6" ht="12">
      <c r="A288" s="56"/>
      <c r="B288" s="75" t="s">
        <v>41</v>
      </c>
      <c r="C288" s="39">
        <v>156.88000000000002</v>
      </c>
      <c r="D288" s="40">
        <v>0.5550000000000352</v>
      </c>
      <c r="E288" s="73">
        <v>1725.8</v>
      </c>
      <c r="F288" s="40">
        <v>7.7999999999999545</v>
      </c>
    </row>
    <row r="289" spans="1:6" ht="12">
      <c r="A289" s="56"/>
      <c r="B289" s="75" t="s">
        <v>42</v>
      </c>
      <c r="C289" s="39"/>
      <c r="D289" s="40"/>
      <c r="E289" s="73"/>
      <c r="F289" s="40"/>
    </row>
    <row r="290" spans="1:6" ht="12">
      <c r="A290" s="56"/>
      <c r="B290" s="75" t="s">
        <v>14</v>
      </c>
      <c r="C290" s="39"/>
      <c r="D290" s="40"/>
      <c r="E290" s="73"/>
      <c r="F290" s="40"/>
    </row>
    <row r="291" spans="1:6" ht="12">
      <c r="A291" s="56"/>
      <c r="B291" s="75" t="s">
        <v>15</v>
      </c>
      <c r="C291" s="39"/>
      <c r="D291" s="40"/>
      <c r="E291" s="73"/>
      <c r="F291" s="40"/>
    </row>
    <row r="292" spans="1:6" ht="12">
      <c r="A292" s="64"/>
      <c r="B292" s="76" t="s">
        <v>16</v>
      </c>
      <c r="C292" s="41"/>
      <c r="D292" s="42"/>
      <c r="E292" s="72"/>
      <c r="F292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2021-09-07T02:38:13Z</cp:lastPrinted>
  <dcterms:created xsi:type="dcterms:W3CDTF">1998-05-01T11:31:59Z</dcterms:created>
  <dcterms:modified xsi:type="dcterms:W3CDTF">2021-10-06T06:59:13Z</dcterms:modified>
  <cp:category/>
  <cp:version/>
  <cp:contentType/>
  <cp:contentStatus/>
</cp:coreProperties>
</file>