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35" windowWidth="10275" windowHeight="7905" tabRatio="722" firstSheet="1" activeTab="1"/>
  </bookViews>
  <sheets>
    <sheet name="000000" sheetId="1" state="veryHidden" r:id="rId1"/>
    <sheet name="鉱工業指数（総合）" sheetId="2" r:id="rId2"/>
    <sheet name="主要業種別生産指数" sheetId="3" r:id="rId3"/>
    <sheet name="はん用・生産用機械工業" sheetId="4" r:id="rId4"/>
    <sheet name="四輪自動車生産台数" sheetId="5" r:id="rId5"/>
    <sheet name="所定外労働時間" sheetId="6" r:id="rId6"/>
  </sheets>
  <definedNames/>
  <calcPr fullCalcOnLoad="1"/>
</workbook>
</file>

<file path=xl/sharedStrings.xml><?xml version="1.0" encoding="utf-8"?>
<sst xmlns="http://schemas.openxmlformats.org/spreadsheetml/2006/main" count="946" uniqueCount="149">
  <si>
    <t>前月比</t>
  </si>
  <si>
    <t>福岡県</t>
  </si>
  <si>
    <t>全国</t>
  </si>
  <si>
    <t>所定外労働時間（製造業）</t>
  </si>
  <si>
    <t xml:space="preserve"> 1月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</si>
  <si>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</si>
  <si>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</si>
  <si>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</si>
  <si>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</si>
  <si>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</si>
  <si>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</si>
  <si>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</si>
  <si>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</si>
  <si>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資料出所：福岡県「鉱工業指数」</t>
  </si>
  <si>
    <t>指　数</t>
  </si>
  <si>
    <t>生　産</t>
  </si>
  <si>
    <t>出　荷</t>
  </si>
  <si>
    <t>在　庫</t>
  </si>
  <si>
    <t>鉱工業指数（総合）</t>
  </si>
  <si>
    <t>鉄　鋼</t>
  </si>
  <si>
    <t>主要業種分類別生産指数</t>
  </si>
  <si>
    <t>資料出所：福岡県「毎月勤労統計調査」</t>
  </si>
  <si>
    <t>全　国</t>
  </si>
  <si>
    <t>前　年
同月比</t>
  </si>
  <si>
    <t>時　間</t>
  </si>
  <si>
    <t>※製造業、30人以上の事業所</t>
  </si>
  <si>
    <t>一般機械</t>
  </si>
  <si>
    <t>輸送用機械</t>
  </si>
  <si>
    <t>化　学</t>
  </si>
  <si>
    <t>食料品・たばこ</t>
  </si>
  <si>
    <t>※前年同月比の部分は、指数による比較</t>
  </si>
  <si>
    <t>※指数及び前月比は季節調整値。</t>
  </si>
  <si>
    <t xml:space="preserve"> 2月</t>
  </si>
  <si>
    <t>11月</t>
  </si>
  <si>
    <t>11月</t>
  </si>
  <si>
    <t xml:space="preserve"> 6月</t>
  </si>
  <si>
    <t>平成20年</t>
  </si>
  <si>
    <t xml:space="preserve"> 2月</t>
  </si>
  <si>
    <t xml:space="preserve"> 3月</t>
  </si>
  <si>
    <t xml:space="preserve"> 3月</t>
  </si>
  <si>
    <t xml:space="preserve"> 4月</t>
  </si>
  <si>
    <t xml:space="preserve"> 4月</t>
  </si>
  <si>
    <t>電気機械</t>
  </si>
  <si>
    <t>電子部品・デバイス</t>
  </si>
  <si>
    <t>10月</t>
  </si>
  <si>
    <t>11月</t>
  </si>
  <si>
    <t>平成21年</t>
  </si>
  <si>
    <t>1月</t>
  </si>
  <si>
    <t>2月</t>
  </si>
  <si>
    <t>平成21年</t>
  </si>
  <si>
    <t>3月</t>
  </si>
  <si>
    <t>4月</t>
  </si>
  <si>
    <t xml:space="preserve"> 5月</t>
  </si>
  <si>
    <t xml:space="preserve"> 6月</t>
  </si>
  <si>
    <t>6月</t>
  </si>
  <si>
    <t>5月</t>
  </si>
  <si>
    <t xml:space="preserve"> 7月</t>
  </si>
  <si>
    <t xml:space="preserve"> 8月</t>
  </si>
  <si>
    <t>7月</t>
  </si>
  <si>
    <t>8月</t>
  </si>
  <si>
    <t xml:space="preserve"> 9月</t>
  </si>
  <si>
    <t>9月</t>
  </si>
  <si>
    <t>10月</t>
  </si>
  <si>
    <t>10月</t>
  </si>
  <si>
    <t>11月</t>
  </si>
  <si>
    <t>平成22年</t>
  </si>
  <si>
    <t>平成22年</t>
  </si>
  <si>
    <t>平成23年</t>
  </si>
  <si>
    <t>平成23年</t>
  </si>
  <si>
    <t>平成24年</t>
  </si>
  <si>
    <t>平成24年</t>
  </si>
  <si>
    <t>10月</t>
  </si>
  <si>
    <t>11月</t>
  </si>
  <si>
    <t>資料出所：九州経済産業局</t>
  </si>
  <si>
    <t>台数</t>
  </si>
  <si>
    <t>※最新月は速報値</t>
  </si>
  <si>
    <t>九州</t>
  </si>
  <si>
    <t>平成25年</t>
  </si>
  <si>
    <t>平成25年</t>
  </si>
  <si>
    <t>※一般機械、電気機械、電子部品・デバイスについては平成24年10月に更新停止。</t>
  </si>
  <si>
    <t>四輪自動車生産台数(九州)</t>
  </si>
  <si>
    <t>-</t>
  </si>
  <si>
    <t>※福岡県のデータについては基準改定が行われましたので、御利用にあたっては御注意下さい。</t>
  </si>
  <si>
    <t>平成26年</t>
  </si>
  <si>
    <t>平成26年</t>
  </si>
  <si>
    <t>平成27年</t>
  </si>
  <si>
    <t>平成27年</t>
  </si>
  <si>
    <t>※pは速報値。</t>
  </si>
  <si>
    <t>※指数及び前月比は季節調整値。pは速報値。</t>
  </si>
  <si>
    <t>平成28年</t>
  </si>
  <si>
    <t>平成28年</t>
  </si>
  <si>
    <t>1月</t>
  </si>
  <si>
    <t>2月</t>
  </si>
  <si>
    <t>3月</t>
  </si>
  <si>
    <t>4月</t>
  </si>
  <si>
    <t>はん用・生産用機械工業</t>
  </si>
  <si>
    <t>年</t>
  </si>
  <si>
    <t>月</t>
  </si>
  <si>
    <t>福岡県</t>
  </si>
  <si>
    <t>指数</t>
  </si>
  <si>
    <t>前月比</t>
  </si>
  <si>
    <t>平成20年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</si>
  <si>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</si>
  <si>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</si>
  <si>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</si>
  <si>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</si>
  <si>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</si>
  <si>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</si>
  <si>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</si>
  <si>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</si>
  <si>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</si>
  <si>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</si>
  <si>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</si>
  <si>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</si>
  <si>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平成21年</t>
  </si>
  <si>
    <t>平成27年</t>
  </si>
  <si>
    <t>平成28年</t>
  </si>
  <si>
    <t>5月</t>
  </si>
  <si>
    <t>6月</t>
  </si>
  <si>
    <t>8月</t>
  </si>
  <si>
    <t>9月</t>
  </si>
  <si>
    <t>平成29年</t>
  </si>
  <si>
    <t>平成29年</t>
  </si>
  <si>
    <t>平成29年</t>
  </si>
  <si>
    <t>平成30年</t>
  </si>
  <si>
    <t>平成30年</t>
  </si>
  <si>
    <t>平成30年</t>
  </si>
  <si>
    <t>福岡：</t>
  </si>
  <si>
    <t>全国：</t>
  </si>
  <si>
    <t>（平成27年=100）</t>
  </si>
  <si>
    <t>全国（はん用・業務用機械工業）</t>
  </si>
  <si>
    <t>※平成30年11月公表分より全国のはん用・業務用機械工業の数値を参照している</t>
  </si>
  <si>
    <t>-</t>
  </si>
  <si>
    <t>※平成25年以降の福岡県のデータは（平成27年=100）</t>
  </si>
  <si>
    <t>　それ以前のデータは（平成22年＝100）</t>
  </si>
  <si>
    <t>（平成27年=100）</t>
  </si>
  <si>
    <t>全国：(H27=100)</t>
  </si>
  <si>
    <t>福岡：(H27=100)</t>
  </si>
  <si>
    <t>平成31年</t>
  </si>
  <si>
    <t>平成31年</t>
  </si>
  <si>
    <t>平成31年</t>
  </si>
  <si>
    <t>※2019年以降は年間補正前の数値である。</t>
  </si>
  <si>
    <t>※2019年以降は年間補正前の数値である。</t>
  </si>
  <si>
    <t>令和元年</t>
  </si>
  <si>
    <t>令和元年</t>
  </si>
  <si>
    <t>令和元年</t>
  </si>
  <si>
    <t>令和2年</t>
  </si>
  <si>
    <t>令和2年</t>
  </si>
  <si>
    <t>令和2年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</si>
</sst>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0.000"/>
    <numFmt numFmtId="180" formatCode="#,##0.0"/>
    <numFmt numFmtId="181" formatCode="#,##0.0;[Red]\-#,##0.0"/>
    <numFmt numFmtId="182" formatCode="0.0;\-0.0"/>
    <numFmt numFmtId="183" formatCode="0;0;0;\(@\)"/>
    <numFmt numFmtId="184" formatCode="0.00;&quot;▲&quot;0.00"/>
    <numFmt numFmtId="185" formatCode="0&quot;月&quot;"/>
    <numFmt numFmtId="186" formatCode="&quot;r&quot;0.0;\-0.0"/>
    <numFmt numFmtId="187" formatCode="&quot;p&quot;0.0;\-0.0"/>
    <numFmt numFmtId="188" formatCode="#,##0.0;&quot;▲&quot;#,##0.0"/>
    <numFmt numFmtId="189" formatCode="#,##0.0;&quot;-&quot;#,##0.0;#,##0.0"/>
    <numFmt numFmtId="190" formatCode="#,##0.0;&quot;r-&quot;#,##0.0;&quot;r&quot;#,##0.0"/>
    <numFmt numFmtId="191" formatCode="#,##0.0;&quot;p-&quot;#,##0.0;&quot;p&quot;#,##0.0"/>
    <numFmt numFmtId="192" formatCode="#,##0;\-#,##0;&quot;-&quot;"/>
    <numFmt numFmtId="193" formatCode="&quot;p&quot;0.0"/>
    <numFmt numFmtId="194" formatCode="&quot;r&quot;0.0"/>
    <numFmt numFmtId="195" formatCode="0.0;&quot;▲ &quot;0.0"/>
    <numFmt numFmtId="196" formatCode="#,##0.0;&quot;▲ &quot;#,##0.0"/>
    <numFmt numFmtId="197" formatCode="0.0_ "/>
    <numFmt numFmtId="198" formatCode="#,##0;&quot;▲ &quot;#,##0"/>
    <numFmt numFmtId="199" formatCode="0;&quot;▲ &quot;0"/>
    <numFmt numFmtId="200" formatCode="&quot;p&quot;0"/>
    <numFmt numFmtId="201" formatCode="&quot;p&quot;00,000"/>
    <numFmt numFmtId="202" formatCode="&quot;r&quot;00,000"/>
    <numFmt numFmtId="203" formatCode="&quot;平成&quot;0&quot;年&quot;"/>
    <numFmt numFmtId="204" formatCode="0&quot;年&quot;"/>
    <numFmt numFmtId="205" formatCode="#,##0.00;&quot;▲ &quot;#,##0.00"/>
    <numFmt numFmtId="206" formatCode="#,##0.000;&quot;▲ &quot;#,##0.000"/>
    <numFmt numFmtId="207" formatCode="#,##0.0000;&quot;▲ &quot;#,##0.0000"/>
    <numFmt numFmtId="208" formatCode="#,##0.00000;&quot;▲ &quot;#,##0.00000"/>
    <numFmt numFmtId="209" formatCode="&quot;r &quot;#,##0;&quot;▲ &quot;#,##0"/>
    <numFmt numFmtId="210" formatCode="&quot;p &quot;#,##0;&quot;▲ &quot;#,##0"/>
    <numFmt numFmtId="211" formatCode="&quot;r&quot;0;\-0"/>
    <numFmt numFmtId="212" formatCode="&quot;r &quot;#,##0.0;&quot;▲ &quot;#,##0.0"/>
    <numFmt numFmtId="213" formatCode="&quot;p &quot;#,##0.0;&quot;▲ &quot;#,##0.0"/>
    <numFmt numFmtId="214" formatCode="#,##0_ "/>
    <numFmt numFmtId="215" formatCode="&quot;r&quot;\ #,##0.0;&quot;▲ &quot;#,##0.0"/>
    <numFmt numFmtId="216" formatCode="&quot;p&quot;\ #,##0.0;&quot;p ▲ &quot;#,##0.0"/>
    <numFmt numFmtId="217" formatCode="&quot;r&quot;\ #,##0.0;&quot;r ▲ &quot;#,##0.0"/>
    <numFmt numFmtId="218" formatCode="#,##0.0;\▲\ #,##0.0"/>
    <numFmt numFmtId="219" formatCode="&quot;r &quot;#,##0.0;&quot;r &quot;\▲\ #,##0.0"/>
    <numFmt numFmtId="220" formatCode="&quot;¥&quot;#,##0_);[Red]\(&quot;¥&quot;#,##0\)"/>
    <numFmt numFmtId="221" formatCode="0_);[Red]\(0\)"/>
    <numFmt numFmtId="222" formatCode="&quot;p &quot;#,##0.0;&quot;p ▲ &quot;#,##0.0"/>
    <numFmt numFmtId="223" formatCode="&quot;r &quot;#,##0;&quot;r &quot;\▲\ #,##0"/>
    <numFmt numFmtId="224" formatCode="&quot;p &quot;#,##0;&quot;p &quot;\▲\ #,##0"/>
    <numFmt numFmtId="225" formatCode="&quot;r &quot;#,##0.0;&quot;r ▲ &quot;#,##0.0"/>
    <numFmt numFmtId="226" formatCode="#,##0_);[Red]\(#,##0\)"/>
    <numFmt numFmtId="227" formatCode="#,##0_ ;[Red]\-#,##0\ "/>
    <numFmt numFmtId="228" formatCode="#,##0.0_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196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196" fontId="14" fillId="0" borderId="1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196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196" fontId="14" fillId="0" borderId="19" xfId="0" applyNumberFormat="1" applyFont="1" applyBorder="1" applyAlignment="1">
      <alignment vertical="center"/>
    </xf>
    <xf numFmtId="196" fontId="14" fillId="0" borderId="2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horizontal="right" vertical="center"/>
    </xf>
    <xf numFmtId="195" fontId="14" fillId="0" borderId="21" xfId="0" applyNumberFormat="1" applyFont="1" applyBorder="1" applyAlignment="1">
      <alignment horizontal="centerContinuous" vertical="center"/>
    </xf>
    <xf numFmtId="195" fontId="14" fillId="0" borderId="2" xfId="0" applyNumberFormat="1" applyFont="1" applyBorder="1" applyAlignment="1">
      <alignment horizontal="centerContinuous" vertical="center"/>
    </xf>
    <xf numFmtId="195" fontId="14" fillId="0" borderId="22" xfId="0" applyNumberFormat="1" applyFont="1" applyBorder="1" applyAlignment="1">
      <alignment horizontal="centerContinuous" vertical="center"/>
    </xf>
    <xf numFmtId="195" fontId="14" fillId="0" borderId="23" xfId="0" applyNumberFormat="1" applyFont="1" applyBorder="1" applyAlignment="1">
      <alignment horizontal="center" vertical="center"/>
    </xf>
    <xf numFmtId="195" fontId="14" fillId="0" borderId="24" xfId="0" applyNumberFormat="1" applyFont="1" applyBorder="1" applyAlignment="1">
      <alignment horizontal="center" vertical="center"/>
    </xf>
    <xf numFmtId="195" fontId="14" fillId="0" borderId="25" xfId="0" applyNumberFormat="1" applyFont="1" applyBorder="1" applyAlignment="1">
      <alignment horizontal="center" vertical="center"/>
    </xf>
    <xf numFmtId="195" fontId="14" fillId="0" borderId="14" xfId="0" applyNumberFormat="1" applyFont="1" applyBorder="1" applyAlignment="1">
      <alignment horizontal="right" vertical="center"/>
    </xf>
    <xf numFmtId="195" fontId="14" fillId="0" borderId="26" xfId="0" applyNumberFormat="1" applyFont="1" applyBorder="1" applyAlignment="1">
      <alignment horizontal="right" vertical="center"/>
    </xf>
    <xf numFmtId="195" fontId="14" fillId="0" borderId="27" xfId="0" applyNumberFormat="1" applyFont="1" applyBorder="1" applyAlignment="1">
      <alignment horizontal="right" vertical="center"/>
    </xf>
    <xf numFmtId="195" fontId="14" fillId="0" borderId="28" xfId="0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horizontal="right" vertical="center"/>
    </xf>
    <xf numFmtId="195" fontId="15" fillId="0" borderId="0" xfId="0" applyNumberFormat="1" applyFont="1" applyBorder="1" applyAlignment="1">
      <alignment vertical="center"/>
    </xf>
    <xf numFmtId="195" fontId="14" fillId="0" borderId="30" xfId="0" applyNumberFormat="1" applyFont="1" applyBorder="1" applyAlignment="1">
      <alignment horizontal="center" vertical="center"/>
    </xf>
    <xf numFmtId="195" fontId="14" fillId="0" borderId="16" xfId="0" applyNumberFormat="1" applyFont="1" applyBorder="1" applyAlignment="1">
      <alignment horizontal="center" vertical="center"/>
    </xf>
    <xf numFmtId="195" fontId="14" fillId="0" borderId="19" xfId="0" applyNumberFormat="1" applyFont="1" applyBorder="1" applyAlignment="1">
      <alignment horizontal="center" vertical="center"/>
    </xf>
    <xf numFmtId="195" fontId="14" fillId="0" borderId="31" xfId="0" applyNumberFormat="1" applyFont="1" applyBorder="1" applyAlignment="1">
      <alignment horizontal="center" vertical="center"/>
    </xf>
    <xf numFmtId="19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95" fontId="14" fillId="0" borderId="29" xfId="0" applyNumberFormat="1" applyFont="1" applyBorder="1" applyAlignment="1">
      <alignment vertical="center"/>
    </xf>
    <xf numFmtId="195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95" fontId="14" fillId="0" borderId="27" xfId="0" applyNumberFormat="1" applyFont="1" applyBorder="1" applyAlignment="1">
      <alignment vertical="center"/>
    </xf>
    <xf numFmtId="195" fontId="14" fillId="0" borderId="33" xfId="0" applyNumberFormat="1" applyFont="1" applyBorder="1" applyAlignment="1">
      <alignment vertical="center"/>
    </xf>
    <xf numFmtId="195" fontId="14" fillId="0" borderId="28" xfId="0" applyNumberFormat="1" applyFont="1" applyBorder="1" applyAlignment="1">
      <alignment vertical="center"/>
    </xf>
    <xf numFmtId="195" fontId="14" fillId="0" borderId="34" xfId="0" applyNumberFormat="1" applyFont="1" applyBorder="1" applyAlignment="1">
      <alignment vertical="center"/>
    </xf>
    <xf numFmtId="195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5" fontId="14" fillId="0" borderId="35" xfId="0" applyNumberFormat="1" applyFont="1" applyBorder="1" applyAlignment="1">
      <alignment horizontal="center" vertical="center"/>
    </xf>
    <xf numFmtId="195" fontId="14" fillId="0" borderId="23" xfId="0" applyNumberFormat="1" applyFont="1" applyBorder="1" applyAlignment="1">
      <alignment horizontal="center" vertical="center" wrapText="1"/>
    </xf>
    <xf numFmtId="195" fontId="14" fillId="0" borderId="36" xfId="0" applyNumberFormat="1" applyFont="1" applyBorder="1" applyAlignment="1">
      <alignment vertical="center"/>
    </xf>
    <xf numFmtId="195" fontId="14" fillId="0" borderId="37" xfId="0" applyNumberFormat="1" applyFont="1" applyBorder="1" applyAlignment="1">
      <alignment vertical="center"/>
    </xf>
    <xf numFmtId="195" fontId="14" fillId="0" borderId="23" xfId="0" applyNumberFormat="1" applyFont="1" applyBorder="1" applyAlignment="1">
      <alignment horizontal="centerContinuous" vertical="center"/>
    </xf>
    <xf numFmtId="195" fontId="14" fillId="0" borderId="38" xfId="0" applyNumberFormat="1" applyFont="1" applyBorder="1" applyAlignment="1">
      <alignment horizontal="centerContinuous" vertical="center"/>
    </xf>
    <xf numFmtId="195" fontId="14" fillId="0" borderId="24" xfId="0" applyNumberFormat="1" applyFont="1" applyBorder="1" applyAlignment="1">
      <alignment horizontal="centerContinuous" vertical="center"/>
    </xf>
    <xf numFmtId="195" fontId="14" fillId="0" borderId="39" xfId="0" applyNumberFormat="1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95" fontId="14" fillId="0" borderId="23" xfId="0" applyNumberFormat="1" applyFont="1" applyBorder="1" applyAlignment="1">
      <alignment horizontal="center" vertical="center" shrinkToFit="1"/>
    </xf>
    <xf numFmtId="195" fontId="14" fillId="0" borderId="24" xfId="0" applyNumberFormat="1" applyFont="1" applyBorder="1" applyAlignment="1">
      <alignment horizontal="center" vertical="center" shrinkToFit="1"/>
    </xf>
    <xf numFmtId="195" fontId="14" fillId="0" borderId="0" xfId="0" applyNumberFormat="1" applyFont="1" applyAlignment="1">
      <alignment horizontal="center" vertical="center" shrinkToFit="1"/>
    </xf>
    <xf numFmtId="195" fontId="14" fillId="0" borderId="14" xfId="0" applyNumberFormat="1" applyFont="1" applyBorder="1" applyAlignment="1">
      <alignment vertical="center"/>
    </xf>
    <xf numFmtId="195" fontId="14" fillId="0" borderId="17" xfId="0" applyNumberFormat="1" applyFont="1" applyBorder="1" applyAlignment="1">
      <alignment vertical="center"/>
    </xf>
    <xf numFmtId="195" fontId="14" fillId="0" borderId="25" xfId="0" applyNumberFormat="1" applyFont="1" applyBorder="1" applyAlignment="1">
      <alignment vertical="center"/>
    </xf>
    <xf numFmtId="195" fontId="14" fillId="0" borderId="40" xfId="0" applyNumberFormat="1" applyFont="1" applyBorder="1" applyAlignment="1">
      <alignment horizontal="center" vertical="center"/>
    </xf>
    <xf numFmtId="195" fontId="14" fillId="0" borderId="41" xfId="0" applyNumberFormat="1" applyFont="1" applyBorder="1" applyAlignment="1">
      <alignment horizontal="right" vertical="center"/>
    </xf>
    <xf numFmtId="195" fontId="14" fillId="0" borderId="42" xfId="0" applyNumberFormat="1" applyFont="1" applyBorder="1" applyAlignment="1">
      <alignment horizontal="right" vertical="center"/>
    </xf>
    <xf numFmtId="195" fontId="14" fillId="0" borderId="43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95" fontId="14" fillId="0" borderId="16" xfId="0" applyNumberFormat="1" applyFont="1" applyBorder="1" applyAlignment="1">
      <alignment vertical="center"/>
    </xf>
    <xf numFmtId="195" fontId="14" fillId="0" borderId="44" xfId="0" applyNumberFormat="1" applyFont="1" applyBorder="1" applyAlignment="1">
      <alignment vertical="center"/>
    </xf>
    <xf numFmtId="195" fontId="14" fillId="0" borderId="45" xfId="0" applyNumberFormat="1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5" fontId="14" fillId="0" borderId="46" xfId="0" applyNumberFormat="1" applyFont="1" applyBorder="1" applyAlignment="1">
      <alignment horizontal="right" vertical="center"/>
    </xf>
    <xf numFmtId="195" fontId="14" fillId="0" borderId="47" xfId="0" applyNumberFormat="1" applyFont="1" applyBorder="1" applyAlignment="1">
      <alignment horizontal="right" vertical="center"/>
    </xf>
    <xf numFmtId="195" fontId="14" fillId="0" borderId="48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vertical="center"/>
    </xf>
    <xf numFmtId="195" fontId="14" fillId="0" borderId="38" xfId="0" applyNumberFormat="1" applyFont="1" applyBorder="1" applyAlignment="1">
      <alignment vertical="center"/>
    </xf>
    <xf numFmtId="195" fontId="14" fillId="0" borderId="24" xfId="0" applyNumberFormat="1" applyFont="1" applyBorder="1" applyAlignment="1">
      <alignment vertical="center"/>
    </xf>
    <xf numFmtId="195" fontId="14" fillId="0" borderId="29" xfId="0" applyNumberFormat="1" applyFont="1" applyBorder="1" applyAlignment="1">
      <alignment horizontal="centerContinuous" vertical="center"/>
    </xf>
    <xf numFmtId="195" fontId="14" fillId="0" borderId="39" xfId="0" applyNumberFormat="1" applyFont="1" applyBorder="1" applyAlignment="1">
      <alignment horizontal="centerContinuous" vertical="center"/>
    </xf>
    <xf numFmtId="195" fontId="14" fillId="0" borderId="32" xfId="0" applyNumberFormat="1" applyFont="1" applyBorder="1" applyAlignment="1">
      <alignment horizontal="centerContinuous" vertical="center"/>
    </xf>
    <xf numFmtId="195" fontId="14" fillId="0" borderId="1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95" fontId="14" fillId="0" borderId="45" xfId="0" applyNumberFormat="1" applyFont="1" applyBorder="1" applyAlignment="1">
      <alignment horizontal="center" vertical="center"/>
    </xf>
    <xf numFmtId="195" fontId="14" fillId="0" borderId="25" xfId="0" applyNumberFormat="1" applyFont="1" applyBorder="1" applyAlignment="1">
      <alignment horizontal="right" vertical="center"/>
    </xf>
    <xf numFmtId="195" fontId="14" fillId="0" borderId="16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195" fontId="14" fillId="0" borderId="39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195" fontId="14" fillId="0" borderId="49" xfId="0" applyNumberFormat="1" applyFont="1" applyBorder="1" applyAlignment="1">
      <alignment vertical="center"/>
    </xf>
    <xf numFmtId="195" fontId="14" fillId="0" borderId="50" xfId="0" applyNumberFormat="1" applyFont="1" applyBorder="1" applyAlignment="1">
      <alignment vertical="center"/>
    </xf>
    <xf numFmtId="195" fontId="14" fillId="0" borderId="48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95" fontId="14" fillId="0" borderId="51" xfId="0" applyNumberFormat="1" applyFont="1" applyBorder="1" applyAlignment="1">
      <alignment vertical="center"/>
    </xf>
    <xf numFmtId="195" fontId="14" fillId="0" borderId="52" xfId="0" applyNumberFormat="1" applyFont="1" applyBorder="1" applyAlignment="1">
      <alignment vertical="center"/>
    </xf>
    <xf numFmtId="195" fontId="14" fillId="0" borderId="31" xfId="0" applyNumberFormat="1" applyFont="1" applyBorder="1" applyAlignment="1">
      <alignment vertical="center"/>
    </xf>
    <xf numFmtId="195" fontId="14" fillId="0" borderId="19" xfId="0" applyNumberFormat="1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195" fontId="14" fillId="0" borderId="42" xfId="0" applyNumberFormat="1" applyFont="1" applyBorder="1" applyAlignment="1">
      <alignment vertical="center"/>
    </xf>
    <xf numFmtId="195" fontId="14" fillId="0" borderId="44" xfId="0" applyNumberFormat="1" applyFont="1" applyBorder="1" applyAlignment="1">
      <alignment horizontal="right" vertical="center"/>
    </xf>
    <xf numFmtId="195" fontId="14" fillId="0" borderId="26" xfId="0" applyNumberFormat="1" applyFont="1" applyBorder="1" applyAlignment="1">
      <alignment vertical="center"/>
    </xf>
    <xf numFmtId="195" fontId="14" fillId="0" borderId="15" xfId="0" applyNumberFormat="1" applyFont="1" applyBorder="1" applyAlignment="1">
      <alignment vertical="center"/>
    </xf>
    <xf numFmtId="195" fontId="14" fillId="0" borderId="53" xfId="0" applyNumberFormat="1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195" fontId="14" fillId="0" borderId="54" xfId="0" applyNumberFormat="1" applyFont="1" applyBorder="1" applyAlignment="1">
      <alignment vertical="center"/>
    </xf>
    <xf numFmtId="195" fontId="14" fillId="0" borderId="40" xfId="0" applyNumberFormat="1" applyFont="1" applyBorder="1" applyAlignment="1">
      <alignment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5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horizontal="right" vertical="center"/>
    </xf>
    <xf numFmtId="196" fontId="14" fillId="0" borderId="56" xfId="0" applyNumberFormat="1" applyFont="1" applyBorder="1" applyAlignment="1">
      <alignment horizontal="right" vertical="center"/>
    </xf>
    <xf numFmtId="195" fontId="14" fillId="0" borderId="36" xfId="0" applyNumberFormat="1" applyFont="1" applyBorder="1" applyAlignment="1">
      <alignment horizontal="right" vertical="center"/>
    </xf>
    <xf numFmtId="195" fontId="14" fillId="0" borderId="57" xfId="0" applyNumberFormat="1" applyFont="1" applyBorder="1" applyAlignment="1">
      <alignment horizontal="right" vertical="center"/>
    </xf>
    <xf numFmtId="196" fontId="14" fillId="0" borderId="12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6" fontId="14" fillId="0" borderId="44" xfId="0" applyNumberFormat="1" applyFont="1" applyBorder="1" applyAlignment="1">
      <alignment horizontal="right" vertical="center"/>
    </xf>
    <xf numFmtId="196" fontId="14" fillId="0" borderId="16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vertical="center"/>
    </xf>
    <xf numFmtId="196" fontId="14" fillId="0" borderId="56" xfId="0" applyNumberFormat="1" applyFont="1" applyBorder="1" applyAlignment="1">
      <alignment vertical="center"/>
    </xf>
    <xf numFmtId="195" fontId="14" fillId="0" borderId="55" xfId="0" applyNumberFormat="1" applyFont="1" applyBorder="1" applyAlignment="1">
      <alignment/>
    </xf>
    <xf numFmtId="195" fontId="14" fillId="0" borderId="56" xfId="0" applyNumberFormat="1" applyFont="1" applyBorder="1" applyAlignment="1">
      <alignment/>
    </xf>
    <xf numFmtId="195" fontId="14" fillId="0" borderId="12" xfId="0" applyNumberFormat="1" applyFont="1" applyBorder="1" applyAlignment="1">
      <alignment/>
    </xf>
    <xf numFmtId="195" fontId="14" fillId="0" borderId="14" xfId="0" applyNumberFormat="1" applyFont="1" applyBorder="1" applyAlignment="1">
      <alignment/>
    </xf>
    <xf numFmtId="196" fontId="14" fillId="0" borderId="50" xfId="0" applyNumberFormat="1" applyFont="1" applyBorder="1" applyAlignment="1">
      <alignment horizontal="right" vertical="center"/>
    </xf>
    <xf numFmtId="196" fontId="14" fillId="0" borderId="50" xfId="0" applyNumberFormat="1" applyFont="1" applyBorder="1" applyAlignment="1">
      <alignment vertical="center"/>
    </xf>
    <xf numFmtId="195" fontId="14" fillId="0" borderId="50" xfId="0" applyNumberFormat="1" applyFont="1" applyBorder="1" applyAlignment="1">
      <alignment/>
    </xf>
    <xf numFmtId="195" fontId="14" fillId="0" borderId="16" xfId="0" applyNumberFormat="1" applyFont="1" applyBorder="1" applyAlignment="1">
      <alignment/>
    </xf>
    <xf numFmtId="196" fontId="14" fillId="0" borderId="41" xfId="0" applyNumberFormat="1" applyFont="1" applyBorder="1" applyAlignment="1">
      <alignment horizontal="right" vertical="center"/>
    </xf>
    <xf numFmtId="196" fontId="14" fillId="0" borderId="41" xfId="0" applyNumberFormat="1" applyFont="1" applyBorder="1" applyAlignment="1">
      <alignment vertical="center"/>
    </xf>
    <xf numFmtId="195" fontId="14" fillId="0" borderId="41" xfId="0" applyNumberFormat="1" applyFont="1" applyBorder="1" applyAlignment="1">
      <alignment/>
    </xf>
    <xf numFmtId="196" fontId="14" fillId="0" borderId="26" xfId="0" applyNumberFormat="1" applyFont="1" applyBorder="1" applyAlignment="1">
      <alignment horizontal="right" vertical="center"/>
    </xf>
    <xf numFmtId="196" fontId="14" fillId="0" borderId="15" xfId="0" applyNumberFormat="1" applyFont="1" applyBorder="1" applyAlignment="1">
      <alignment vertical="center"/>
    </xf>
    <xf numFmtId="195" fontId="14" fillId="0" borderId="15" xfId="0" applyNumberFormat="1" applyFont="1" applyBorder="1" applyAlignment="1">
      <alignment/>
    </xf>
    <xf numFmtId="195" fontId="14" fillId="0" borderId="41" xfId="0" applyNumberFormat="1" applyFont="1" applyBorder="1" applyAlignment="1">
      <alignment vertical="center"/>
    </xf>
    <xf numFmtId="196" fontId="14" fillId="0" borderId="40" xfId="0" applyNumberFormat="1" applyFont="1" applyBorder="1" applyAlignment="1">
      <alignment vertical="center"/>
    </xf>
    <xf numFmtId="196" fontId="14" fillId="0" borderId="57" xfId="0" applyNumberFormat="1" applyFont="1" applyBorder="1" applyAlignment="1">
      <alignment vertical="center"/>
    </xf>
    <xf numFmtId="196" fontId="14" fillId="0" borderId="58" xfId="0" applyNumberFormat="1" applyFont="1" applyBorder="1" applyAlignment="1">
      <alignment vertical="center"/>
    </xf>
    <xf numFmtId="198" fontId="14" fillId="0" borderId="15" xfId="0" applyNumberFormat="1" applyFont="1" applyBorder="1" applyAlignment="1">
      <alignment horizontal="right" vertical="center"/>
    </xf>
    <xf numFmtId="195" fontId="14" fillId="0" borderId="57" xfId="0" applyNumberFormat="1" applyFont="1" applyBorder="1" applyAlignment="1">
      <alignment vertical="center"/>
    </xf>
    <xf numFmtId="198" fontId="14" fillId="0" borderId="28" xfId="0" applyNumberFormat="1" applyFont="1" applyBorder="1" applyAlignment="1">
      <alignment vertical="center"/>
    </xf>
    <xf numFmtId="198" fontId="14" fillId="0" borderId="48" xfId="0" applyNumberFormat="1" applyFont="1" applyBorder="1" applyAlignment="1">
      <alignment vertical="center"/>
    </xf>
    <xf numFmtId="198" fontId="14" fillId="0" borderId="29" xfId="0" applyNumberFormat="1" applyFont="1" applyBorder="1" applyAlignment="1">
      <alignment vertical="center"/>
    </xf>
    <xf numFmtId="198" fontId="14" fillId="0" borderId="27" xfId="0" applyNumberFormat="1" applyFont="1" applyBorder="1" applyAlignment="1">
      <alignment vertical="center"/>
    </xf>
    <xf numFmtId="196" fontId="14" fillId="0" borderId="31" xfId="0" applyNumberFormat="1" applyFont="1" applyBorder="1" applyAlignment="1">
      <alignment vertical="center"/>
    </xf>
    <xf numFmtId="196" fontId="14" fillId="0" borderId="46" xfId="0" applyNumberFormat="1" applyFont="1" applyBorder="1" applyAlignment="1">
      <alignment vertical="center"/>
    </xf>
    <xf numFmtId="195" fontId="14" fillId="0" borderId="46" xfId="0" applyNumberFormat="1" applyFont="1" applyBorder="1" applyAlignment="1">
      <alignment vertical="center"/>
    </xf>
    <xf numFmtId="195" fontId="14" fillId="0" borderId="49" xfId="0" applyNumberFormat="1" applyFont="1" applyBorder="1" applyAlignment="1">
      <alignment horizontal="right" vertical="center"/>
    </xf>
    <xf numFmtId="195" fontId="14" fillId="0" borderId="59" xfId="0" applyNumberFormat="1" applyFont="1" applyBorder="1" applyAlignment="1">
      <alignment horizontal="right" vertical="center"/>
    </xf>
    <xf numFmtId="196" fontId="14" fillId="0" borderId="36" xfId="0" applyNumberFormat="1" applyFont="1" applyBorder="1" applyAlignment="1">
      <alignment vertical="center"/>
    </xf>
    <xf numFmtId="198" fontId="14" fillId="0" borderId="40" xfId="0" applyNumberFormat="1" applyFont="1" applyBorder="1" applyAlignment="1">
      <alignment vertical="center"/>
    </xf>
    <xf numFmtId="196" fontId="14" fillId="0" borderId="31" xfId="0" applyNumberFormat="1" applyFont="1" applyBorder="1" applyAlignment="1">
      <alignment horizontal="right" vertical="center"/>
    </xf>
    <xf numFmtId="196" fontId="14" fillId="0" borderId="46" xfId="0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/>
    </xf>
    <xf numFmtId="195" fontId="14" fillId="0" borderId="46" xfId="0" applyNumberFormat="1" applyFont="1" applyBorder="1" applyAlignment="1">
      <alignment/>
    </xf>
    <xf numFmtId="198" fontId="14" fillId="0" borderId="15" xfId="0" applyNumberFormat="1" applyFont="1" applyBorder="1" applyAlignment="1">
      <alignment vertical="center"/>
    </xf>
    <xf numFmtId="196" fontId="14" fillId="0" borderId="58" xfId="0" applyNumberFormat="1" applyFont="1" applyBorder="1" applyAlignment="1">
      <alignment horizontal="right" vertical="center"/>
    </xf>
    <xf numFmtId="196" fontId="14" fillId="0" borderId="57" xfId="0" applyNumberFormat="1" applyFont="1" applyBorder="1" applyAlignment="1">
      <alignment horizontal="right" vertical="center"/>
    </xf>
    <xf numFmtId="196" fontId="14" fillId="0" borderId="40" xfId="0" applyNumberFormat="1" applyFont="1" applyBorder="1" applyAlignment="1">
      <alignment horizontal="right" vertical="center"/>
    </xf>
    <xf numFmtId="195" fontId="14" fillId="0" borderId="40" xfId="0" applyNumberFormat="1" applyFont="1" applyBorder="1" applyAlignment="1">
      <alignment/>
    </xf>
    <xf numFmtId="195" fontId="14" fillId="0" borderId="57" xfId="0" applyNumberFormat="1" applyFont="1" applyBorder="1" applyAlignment="1">
      <alignment/>
    </xf>
    <xf numFmtId="195" fontId="14" fillId="0" borderId="56" xfId="0" applyNumberFormat="1" applyFont="1" applyBorder="1" applyAlignment="1">
      <alignment horizontal="right"/>
    </xf>
    <xf numFmtId="195" fontId="14" fillId="0" borderId="14" xfId="0" applyNumberFormat="1" applyFont="1" applyBorder="1" applyAlignment="1">
      <alignment horizontal="right"/>
    </xf>
    <xf numFmtId="195" fontId="14" fillId="0" borderId="15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6" fontId="14" fillId="0" borderId="60" xfId="0" applyNumberFormat="1" applyFont="1" applyBorder="1" applyAlignment="1">
      <alignment horizontal="right" vertical="center"/>
    </xf>
    <xf numFmtId="196" fontId="14" fillId="0" borderId="61" xfId="0" applyNumberFormat="1" applyFont="1" applyBorder="1" applyAlignment="1">
      <alignment horizontal="right" vertical="center"/>
    </xf>
    <xf numFmtId="0" fontId="14" fillId="0" borderId="62" xfId="0" applyFont="1" applyBorder="1" applyAlignment="1">
      <alignment vertical="center"/>
    </xf>
    <xf numFmtId="195" fontId="14" fillId="0" borderId="63" xfId="0" applyNumberFormat="1" applyFont="1" applyBorder="1" applyAlignment="1">
      <alignment vertical="center"/>
    </xf>
    <xf numFmtId="195" fontId="14" fillId="0" borderId="13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197" fontId="14" fillId="0" borderId="0" xfId="0" applyNumberFormat="1" applyFont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95" fontId="14" fillId="0" borderId="64" xfId="0" applyNumberFormat="1" applyFont="1" applyBorder="1" applyAlignment="1">
      <alignment horizontal="center" vertical="center"/>
    </xf>
    <xf numFmtId="195" fontId="14" fillId="0" borderId="22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horizontal="right" vertical="center"/>
    </xf>
    <xf numFmtId="0" fontId="14" fillId="0" borderId="23" xfId="0" applyNumberFormat="1" applyFont="1" applyBorder="1" applyAlignment="1">
      <alignment horizontal="right" vertical="center"/>
    </xf>
    <xf numFmtId="196" fontId="14" fillId="0" borderId="30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vertical="center"/>
    </xf>
    <xf numFmtId="203" fontId="14" fillId="0" borderId="29" xfId="0" applyNumberFormat="1" applyFont="1" applyBorder="1" applyAlignment="1">
      <alignment horizontal="right" vertical="center"/>
    </xf>
    <xf numFmtId="203" fontId="14" fillId="0" borderId="36" xfId="0" applyNumberFormat="1" applyFont="1" applyBorder="1" applyAlignment="1">
      <alignment horizontal="right" vertical="center"/>
    </xf>
    <xf numFmtId="204" fontId="14" fillId="0" borderId="36" xfId="0" applyNumberFormat="1" applyFont="1" applyBorder="1" applyAlignment="1">
      <alignment horizontal="right" vertical="center"/>
    </xf>
    <xf numFmtId="1" fontId="14" fillId="0" borderId="65" xfId="0" applyNumberFormat="1" applyFont="1" applyBorder="1" applyAlignment="1">
      <alignment horizontal="right" vertical="center"/>
    </xf>
    <xf numFmtId="0" fontId="14" fillId="0" borderId="65" xfId="0" applyNumberFormat="1" applyFont="1" applyBorder="1" applyAlignment="1">
      <alignment horizontal="right" vertical="center"/>
    </xf>
    <xf numFmtId="203" fontId="14" fillId="0" borderId="66" xfId="0" applyNumberFormat="1" applyFont="1" applyBorder="1" applyAlignment="1" quotePrefix="1">
      <alignment horizontal="right" vertical="center"/>
    </xf>
    <xf numFmtId="0" fontId="14" fillId="0" borderId="66" xfId="0" applyNumberFormat="1" applyFont="1" applyBorder="1" applyAlignment="1">
      <alignment horizontal="right" vertical="center"/>
    </xf>
    <xf numFmtId="0" fontId="14" fillId="0" borderId="67" xfId="0" applyNumberFormat="1" applyFont="1" applyBorder="1" applyAlignment="1">
      <alignment horizontal="right" vertical="center"/>
    </xf>
    <xf numFmtId="196" fontId="14" fillId="0" borderId="19" xfId="0" applyNumberFormat="1" applyFont="1" applyBorder="1" applyAlignment="1">
      <alignment horizontal="right" vertical="center"/>
    </xf>
    <xf numFmtId="196" fontId="14" fillId="0" borderId="54" xfId="0" applyNumberFormat="1" applyFont="1" applyBorder="1" applyAlignment="1">
      <alignment vertical="center"/>
    </xf>
    <xf numFmtId="196" fontId="14" fillId="0" borderId="45" xfId="0" applyNumberFormat="1" applyFont="1" applyBorder="1" applyAlignment="1">
      <alignment vertical="center"/>
    </xf>
    <xf numFmtId="196" fontId="14" fillId="0" borderId="54" xfId="0" applyNumberFormat="1" applyFont="1" applyBorder="1" applyAlignment="1">
      <alignment horizontal="right" vertical="center"/>
    </xf>
    <xf numFmtId="196" fontId="14" fillId="0" borderId="45" xfId="0" applyNumberFormat="1" applyFont="1" applyBorder="1" applyAlignment="1">
      <alignment horizontal="right" vertical="center"/>
    </xf>
    <xf numFmtId="196" fontId="17" fillId="0" borderId="67" xfId="58" applyNumberFormat="1" applyFont="1" applyBorder="1" applyAlignment="1">
      <alignment/>
    </xf>
    <xf numFmtId="196" fontId="17" fillId="0" borderId="37" xfId="58" applyNumberFormat="1" applyFont="1" applyBorder="1" applyAlignment="1">
      <alignment/>
    </xf>
    <xf numFmtId="203" fontId="14" fillId="0" borderId="67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vertical="center"/>
    </xf>
    <xf numFmtId="198" fontId="14" fillId="0" borderId="13" xfId="0" applyNumberFormat="1" applyFont="1" applyBorder="1" applyAlignment="1">
      <alignment vertical="center"/>
    </xf>
    <xf numFmtId="203" fontId="14" fillId="0" borderId="37" xfId="0" applyNumberFormat="1" applyFont="1" applyBorder="1" applyAlignment="1">
      <alignment horizontal="right" vertical="center"/>
    </xf>
    <xf numFmtId="203" fontId="14" fillId="0" borderId="24" xfId="0" applyNumberFormat="1" applyFont="1" applyBorder="1" applyAlignment="1">
      <alignment horizontal="right" vertical="center"/>
    </xf>
    <xf numFmtId="0" fontId="14" fillId="0" borderId="49" xfId="0" applyFont="1" applyBorder="1" applyAlignment="1">
      <alignment horizontal="center" vertical="center"/>
    </xf>
    <xf numFmtId="195" fontId="14" fillId="0" borderId="56" xfId="0" applyNumberFormat="1" applyFont="1" applyBorder="1" applyAlignment="1">
      <alignment vertical="center"/>
    </xf>
    <xf numFmtId="195" fontId="14" fillId="0" borderId="58" xfId="0" applyNumberFormat="1" applyFont="1" applyBorder="1" applyAlignment="1">
      <alignment vertical="center"/>
    </xf>
    <xf numFmtId="195" fontId="14" fillId="0" borderId="68" xfId="0" applyNumberFormat="1" applyFont="1" applyBorder="1" applyAlignment="1">
      <alignment vertical="center"/>
    </xf>
    <xf numFmtId="0" fontId="14" fillId="0" borderId="6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95" fontId="14" fillId="0" borderId="60" xfId="0" applyNumberFormat="1" applyFont="1" applyBorder="1" applyAlignment="1">
      <alignment vertical="center"/>
    </xf>
    <xf numFmtId="195" fontId="14" fillId="0" borderId="61" xfId="0" applyNumberFormat="1" applyFont="1" applyBorder="1" applyAlignment="1">
      <alignment vertical="center"/>
    </xf>
    <xf numFmtId="195" fontId="14" fillId="0" borderId="43" xfId="0" applyNumberFormat="1" applyFont="1" applyBorder="1" applyAlignment="1">
      <alignment vertical="center"/>
    </xf>
    <xf numFmtId="195" fontId="14" fillId="0" borderId="70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28" xfId="0" applyNumberFormat="1" applyFont="1" applyBorder="1" applyAlignment="1">
      <alignment vertical="center"/>
    </xf>
    <xf numFmtId="0" fontId="18" fillId="0" borderId="40" xfId="0" applyFont="1" applyBorder="1" applyAlignment="1">
      <alignment/>
    </xf>
    <xf numFmtId="0" fontId="18" fillId="0" borderId="58" xfId="0" applyFont="1" applyBorder="1" applyAlignment="1">
      <alignment/>
    </xf>
    <xf numFmtId="176" fontId="14" fillId="0" borderId="58" xfId="0" applyNumberFormat="1" applyFont="1" applyBorder="1" applyAlignment="1">
      <alignment/>
    </xf>
    <xf numFmtId="176" fontId="14" fillId="0" borderId="40" xfId="0" applyNumberFormat="1" applyFont="1" applyBorder="1" applyAlignment="1">
      <alignment/>
    </xf>
    <xf numFmtId="176" fontId="18" fillId="0" borderId="4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37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0" xfId="0" applyFont="1" applyBorder="1" applyAlignment="1">
      <alignment/>
    </xf>
    <xf numFmtId="212" fontId="14" fillId="0" borderId="48" xfId="0" applyNumberFormat="1" applyFont="1" applyBorder="1" applyAlignment="1">
      <alignment horizontal="right" vertical="center"/>
    </xf>
    <xf numFmtId="0" fontId="14" fillId="0" borderId="28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40" xfId="0" applyNumberFormat="1" applyFont="1" applyBorder="1" applyAlignment="1">
      <alignment vertical="center"/>
    </xf>
    <xf numFmtId="0" fontId="14" fillId="0" borderId="48" xfId="0" applyNumberFormat="1" applyFont="1" applyBorder="1" applyAlignment="1">
      <alignment horizontal="right" vertical="center"/>
    </xf>
    <xf numFmtId="0" fontId="18" fillId="0" borderId="58" xfId="0" applyNumberFormat="1" applyFont="1" applyBorder="1" applyAlignment="1">
      <alignment/>
    </xf>
    <xf numFmtId="3" fontId="14" fillId="0" borderId="27" xfId="0" applyNumberFormat="1" applyFont="1" applyBorder="1" applyAlignment="1">
      <alignment vertical="center"/>
    </xf>
    <xf numFmtId="212" fontId="14" fillId="0" borderId="31" xfId="0" applyNumberFormat="1" applyFont="1" applyBorder="1" applyAlignment="1">
      <alignment vertical="center"/>
    </xf>
    <xf numFmtId="212" fontId="14" fillId="0" borderId="47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14" fillId="0" borderId="56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vertical="center"/>
    </xf>
    <xf numFmtId="0" fontId="14" fillId="0" borderId="56" xfId="0" applyNumberFormat="1" applyFont="1" applyBorder="1" applyAlignment="1">
      <alignment vertical="center"/>
    </xf>
    <xf numFmtId="0" fontId="14" fillId="0" borderId="31" xfId="0" applyNumberFormat="1" applyFont="1" applyBorder="1" applyAlignment="1">
      <alignment/>
    </xf>
    <xf numFmtId="0" fontId="14" fillId="0" borderId="56" xfId="0" applyNumberFormat="1" applyFont="1" applyBorder="1" applyAlignment="1">
      <alignment/>
    </xf>
    <xf numFmtId="0" fontId="14" fillId="0" borderId="47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/>
    </xf>
    <xf numFmtId="0" fontId="14" fillId="0" borderId="40" xfId="0" applyNumberFormat="1" applyFont="1" applyBorder="1" applyAlignment="1">
      <alignment horizontal="right" vertical="center"/>
    </xf>
    <xf numFmtId="0" fontId="14" fillId="0" borderId="15" xfId="0" applyNumberFormat="1" applyFont="1" applyBorder="1" applyAlignment="1">
      <alignment horizontal="right" vertical="center"/>
    </xf>
    <xf numFmtId="196" fontId="14" fillId="0" borderId="28" xfId="0" applyNumberFormat="1" applyFont="1" applyBorder="1" applyAlignment="1">
      <alignment horizontal="right" vertical="center"/>
    </xf>
    <xf numFmtId="0" fontId="14" fillId="0" borderId="58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/>
    </xf>
    <xf numFmtId="38" fontId="14" fillId="0" borderId="27" xfId="58" applyFont="1" applyBorder="1" applyAlignment="1">
      <alignment vertical="center"/>
    </xf>
    <xf numFmtId="38" fontId="14" fillId="0" borderId="18" xfId="58" applyFont="1" applyBorder="1" applyAlignment="1">
      <alignment vertical="center"/>
    </xf>
    <xf numFmtId="176" fontId="14" fillId="0" borderId="48" xfId="0" applyNumberFormat="1" applyFont="1" applyBorder="1" applyAlignment="1">
      <alignment horizontal="right" vertical="center"/>
    </xf>
    <xf numFmtId="37" fontId="14" fillId="0" borderId="18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horizontal="right" vertical="center"/>
    </xf>
    <xf numFmtId="38" fontId="14" fillId="0" borderId="40" xfId="58" applyFont="1" applyBorder="1" applyAlignment="1">
      <alignment vertical="center"/>
    </xf>
    <xf numFmtId="195" fontId="14" fillId="0" borderId="0" xfId="0" applyNumberFormat="1" applyFont="1" applyAlignment="1">
      <alignment horizontal="right" vertical="center"/>
    </xf>
    <xf numFmtId="195" fontId="19" fillId="0" borderId="0" xfId="0" applyNumberFormat="1" applyFont="1" applyAlignment="1">
      <alignment vertical="center"/>
    </xf>
    <xf numFmtId="195" fontId="19" fillId="0" borderId="0" xfId="0" applyNumberFormat="1" applyFont="1" applyBorder="1" applyAlignment="1">
      <alignment vertical="center"/>
    </xf>
    <xf numFmtId="38" fontId="14" fillId="0" borderId="15" xfId="58" applyFont="1" applyBorder="1" applyAlignment="1">
      <alignment vertical="center"/>
    </xf>
    <xf numFmtId="195" fontId="14" fillId="0" borderId="16" xfId="58" applyNumberFormat="1" applyFont="1" applyBorder="1" applyAlignment="1">
      <alignment vertical="center"/>
    </xf>
    <xf numFmtId="197" fontId="14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196" fontId="14" fillId="0" borderId="19" xfId="0" applyNumberFormat="1" applyFont="1" applyBorder="1" applyAlignment="1">
      <alignment horizontal="center" vertical="center"/>
    </xf>
    <xf numFmtId="196" fontId="14" fillId="0" borderId="30" xfId="0" applyNumberFormat="1" applyFont="1" applyBorder="1" applyAlignment="1">
      <alignment horizontal="right" vertical="center"/>
    </xf>
    <xf numFmtId="196" fontId="14" fillId="0" borderId="27" xfId="0" applyNumberFormat="1" applyFont="1" applyBorder="1" applyAlignment="1">
      <alignment horizontal="right" vertical="center"/>
    </xf>
    <xf numFmtId="196" fontId="14" fillId="0" borderId="47" xfId="0" applyNumberFormat="1" applyFont="1" applyBorder="1" applyAlignment="1">
      <alignment horizontal="right" vertical="center"/>
    </xf>
    <xf numFmtId="196" fontId="18" fillId="0" borderId="62" xfId="0" applyNumberFormat="1" applyFont="1" applyBorder="1" applyAlignment="1">
      <alignment horizontal="right"/>
    </xf>
    <xf numFmtId="176" fontId="14" fillId="0" borderId="40" xfId="0" applyNumberFormat="1" applyFont="1" applyBorder="1" applyAlignment="1">
      <alignment horizontal="right" vertical="center"/>
    </xf>
    <xf numFmtId="195" fontId="14" fillId="0" borderId="14" xfId="58" applyNumberFormat="1" applyFont="1" applyBorder="1" applyAlignment="1">
      <alignment vertical="center"/>
    </xf>
    <xf numFmtId="212" fontId="14" fillId="0" borderId="71" xfId="0" applyNumberFormat="1" applyFont="1" applyBorder="1" applyAlignment="1">
      <alignment vertical="center"/>
    </xf>
    <xf numFmtId="213" fontId="14" fillId="0" borderId="25" xfId="0" applyNumberFormat="1" applyFont="1" applyBorder="1" applyAlignment="1">
      <alignment vertical="center"/>
    </xf>
    <xf numFmtId="176" fontId="14" fillId="0" borderId="56" xfId="0" applyNumberFormat="1" applyFont="1" applyBorder="1" applyAlignment="1">
      <alignment horizontal="right" vertical="center"/>
    </xf>
    <xf numFmtId="176" fontId="14" fillId="0" borderId="56" xfId="0" applyNumberFormat="1" applyFont="1" applyBorder="1" applyAlignment="1">
      <alignment/>
    </xf>
    <xf numFmtId="176" fontId="14" fillId="0" borderId="31" xfId="0" applyNumberFormat="1" applyFont="1" applyBorder="1" applyAlignment="1">
      <alignment/>
    </xf>
    <xf numFmtId="212" fontId="14" fillId="0" borderId="12" xfId="0" applyNumberFormat="1" applyFont="1" applyBorder="1" applyAlignment="1">
      <alignment vertical="center"/>
    </xf>
    <xf numFmtId="198" fontId="14" fillId="0" borderId="17" xfId="0" applyNumberFormat="1" applyFont="1" applyBorder="1" applyAlignment="1">
      <alignment horizontal="right" vertical="center"/>
    </xf>
    <xf numFmtId="198" fontId="14" fillId="0" borderId="13" xfId="0" applyNumberFormat="1" applyFont="1" applyBorder="1" applyAlignment="1">
      <alignment horizontal="right" vertical="center"/>
    </xf>
    <xf numFmtId="3" fontId="14" fillId="0" borderId="15" xfId="58" applyNumberFormat="1" applyFont="1" applyBorder="1" applyAlignment="1">
      <alignment vertical="center"/>
    </xf>
    <xf numFmtId="192" fontId="14" fillId="0" borderId="18" xfId="58" applyNumberFormat="1" applyFont="1" applyBorder="1" applyAlignment="1">
      <alignment/>
    </xf>
    <xf numFmtId="192" fontId="14" fillId="0" borderId="18" xfId="0" applyNumberFormat="1" applyFont="1" applyBorder="1" applyAlignment="1">
      <alignment/>
    </xf>
    <xf numFmtId="37" fontId="14" fillId="0" borderId="15" xfId="58" applyNumberFormat="1" applyFont="1" applyBorder="1" applyAlignment="1">
      <alignment vertical="center"/>
    </xf>
    <xf numFmtId="3" fontId="14" fillId="0" borderId="40" xfId="58" applyNumberFormat="1" applyFont="1" applyBorder="1" applyAlignment="1">
      <alignment vertical="center"/>
    </xf>
    <xf numFmtId="198" fontId="14" fillId="0" borderId="15" xfId="58" applyNumberFormat="1" applyFont="1" applyBorder="1" applyAlignment="1">
      <alignment vertical="center"/>
    </xf>
    <xf numFmtId="201" fontId="14" fillId="0" borderId="17" xfId="0" applyNumberFormat="1" applyFont="1" applyBorder="1" applyAlignment="1">
      <alignment vertical="center"/>
    </xf>
    <xf numFmtId="0" fontId="18" fillId="0" borderId="37" xfId="0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right" vertical="center"/>
    </xf>
    <xf numFmtId="218" fontId="14" fillId="0" borderId="47" xfId="0" applyNumberFormat="1" applyFont="1" applyBorder="1" applyAlignment="1">
      <alignment horizontal="right" vertical="center"/>
    </xf>
    <xf numFmtId="195" fontId="14" fillId="0" borderId="12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 horizontal="right"/>
    </xf>
    <xf numFmtId="218" fontId="14" fillId="0" borderId="33" xfId="0" applyNumberFormat="1" applyFont="1" applyBorder="1" applyAlignment="1">
      <alignment vertical="center"/>
    </xf>
    <xf numFmtId="218" fontId="14" fillId="0" borderId="12" xfId="0" applyNumberFormat="1" applyFont="1" applyBorder="1" applyAlignment="1">
      <alignment vertical="center"/>
    </xf>
    <xf numFmtId="202" fontId="14" fillId="0" borderId="15" xfId="0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 horizontal="right" vertical="center"/>
    </xf>
    <xf numFmtId="196" fontId="14" fillId="0" borderId="40" xfId="0" applyNumberFormat="1" applyFont="1" applyBorder="1" applyAlignment="1">
      <alignment/>
    </xf>
    <xf numFmtId="196" fontId="18" fillId="0" borderId="40" xfId="0" applyNumberFormat="1" applyFont="1" applyBorder="1" applyAlignment="1">
      <alignment/>
    </xf>
    <xf numFmtId="196" fontId="18" fillId="0" borderId="30" xfId="0" applyNumberFormat="1" applyFont="1" applyBorder="1" applyAlignment="1">
      <alignment/>
    </xf>
    <xf numFmtId="195" fontId="14" fillId="0" borderId="21" xfId="0" applyNumberFormat="1" applyFont="1" applyBorder="1" applyAlignment="1">
      <alignment horizontal="center" vertical="center"/>
    </xf>
    <xf numFmtId="195" fontId="14" fillId="0" borderId="22" xfId="0" applyNumberFormat="1" applyFont="1" applyBorder="1" applyAlignment="1">
      <alignment horizontal="center" vertical="center"/>
    </xf>
    <xf numFmtId="196" fontId="14" fillId="0" borderId="25" xfId="0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tabSelected="1" zoomScalePageLayoutView="0" workbookViewId="0" topLeftCell="A1">
      <pane ySplit="7" topLeftCell="A14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14" width="7.59765625" style="29" customWidth="1"/>
    <col min="15" max="16384" width="9" style="30" customWidth="1"/>
  </cols>
  <sheetData>
    <row r="1" spans="1:14" s="39" customFormat="1" ht="14.25">
      <c r="A1" s="24" t="s">
        <v>18</v>
      </c>
      <c r="B1" s="24"/>
      <c r="C1" s="38"/>
      <c r="D1" s="24"/>
      <c r="E1" s="252" t="s">
        <v>133</v>
      </c>
      <c r="F1" s="24"/>
      <c r="G1" s="38"/>
      <c r="H1" s="24"/>
      <c r="I1" s="24"/>
      <c r="J1" s="24"/>
      <c r="K1" s="38"/>
      <c r="L1" s="24"/>
      <c r="M1" s="24"/>
      <c r="N1" s="24"/>
    </row>
    <row r="2" spans="1:14" s="39" customFormat="1" ht="14.25">
      <c r="A2" s="24"/>
      <c r="B2" s="24"/>
      <c r="C2" s="38"/>
      <c r="D2" s="24"/>
      <c r="E2" s="252" t="s">
        <v>134</v>
      </c>
      <c r="F2" s="24"/>
      <c r="G2" s="38"/>
      <c r="H2" s="24"/>
      <c r="I2" s="24"/>
      <c r="J2" s="24"/>
      <c r="K2" s="38"/>
      <c r="L2" s="24"/>
      <c r="M2" s="24"/>
      <c r="N2" s="24"/>
    </row>
    <row r="3" spans="1:14" ht="12">
      <c r="A3" s="11" t="s">
        <v>13</v>
      </c>
      <c r="B3" s="11"/>
      <c r="D3" s="11"/>
      <c r="E3" s="11" t="s">
        <v>141</v>
      </c>
      <c r="F3" s="11"/>
      <c r="H3" s="11"/>
      <c r="I3" s="11"/>
      <c r="J3" s="11"/>
      <c r="L3" s="12" t="s">
        <v>128</v>
      </c>
      <c r="M3" s="11" t="s">
        <v>129</v>
      </c>
      <c r="N3" s="11"/>
    </row>
    <row r="4" spans="1:14" ht="12">
      <c r="A4" s="11" t="s">
        <v>31</v>
      </c>
      <c r="B4" s="11"/>
      <c r="D4" s="11"/>
      <c r="E4" s="29" t="s">
        <v>87</v>
      </c>
      <c r="F4" s="11"/>
      <c r="H4" s="11"/>
      <c r="I4" s="11"/>
      <c r="J4" s="11"/>
      <c r="L4" s="12" t="s">
        <v>127</v>
      </c>
      <c r="M4" s="11" t="s">
        <v>135</v>
      </c>
      <c r="N4" s="30"/>
    </row>
    <row r="5" spans="1:14" ht="12">
      <c r="A5" s="31"/>
      <c r="B5" s="47"/>
      <c r="C5" s="13" t="s">
        <v>15</v>
      </c>
      <c r="D5" s="14"/>
      <c r="E5" s="14"/>
      <c r="F5" s="14"/>
      <c r="G5" s="13" t="s">
        <v>16</v>
      </c>
      <c r="H5" s="14"/>
      <c r="I5" s="14"/>
      <c r="J5" s="14"/>
      <c r="K5" s="13" t="s">
        <v>17</v>
      </c>
      <c r="L5" s="14"/>
      <c r="M5" s="14"/>
      <c r="N5" s="15"/>
    </row>
    <row r="6" spans="1:14" ht="12">
      <c r="A6" s="42"/>
      <c r="B6" s="43"/>
      <c r="C6" s="44" t="s">
        <v>1</v>
      </c>
      <c r="D6" s="45"/>
      <c r="E6" s="44" t="s">
        <v>2</v>
      </c>
      <c r="F6" s="45"/>
      <c r="G6" s="44" t="s">
        <v>1</v>
      </c>
      <c r="H6" s="45"/>
      <c r="I6" s="44" t="s">
        <v>2</v>
      </c>
      <c r="J6" s="45"/>
      <c r="K6" s="44" t="s">
        <v>1</v>
      </c>
      <c r="L6" s="45"/>
      <c r="M6" s="44" t="s">
        <v>2</v>
      </c>
      <c r="N6" s="46"/>
    </row>
    <row r="7" spans="1:14" s="33" customFormat="1" ht="24" customHeight="1">
      <c r="A7" s="16"/>
      <c r="B7" s="17"/>
      <c r="C7" s="16" t="s">
        <v>14</v>
      </c>
      <c r="D7" s="40" t="s">
        <v>0</v>
      </c>
      <c r="E7" s="41" t="s">
        <v>14</v>
      </c>
      <c r="F7" s="40" t="s">
        <v>0</v>
      </c>
      <c r="G7" s="16" t="s">
        <v>14</v>
      </c>
      <c r="H7" s="40" t="s">
        <v>0</v>
      </c>
      <c r="I7" s="41" t="s">
        <v>14</v>
      </c>
      <c r="J7" s="40" t="s">
        <v>0</v>
      </c>
      <c r="K7" s="16" t="s">
        <v>14</v>
      </c>
      <c r="L7" s="40" t="s">
        <v>0</v>
      </c>
      <c r="M7" s="41" t="s">
        <v>14</v>
      </c>
      <c r="N7" s="82" t="s">
        <v>0</v>
      </c>
    </row>
    <row r="8" spans="1:14" ht="12">
      <c r="A8" s="49" t="s">
        <v>36</v>
      </c>
      <c r="B8" s="27" t="s">
        <v>4</v>
      </c>
      <c r="C8" s="23">
        <v>116.6</v>
      </c>
      <c r="D8" s="71" t="s">
        <v>81</v>
      </c>
      <c r="E8" s="23">
        <v>119.1</v>
      </c>
      <c r="F8" s="71" t="s">
        <v>81</v>
      </c>
      <c r="G8" s="23">
        <v>118.4</v>
      </c>
      <c r="H8" s="71"/>
      <c r="I8" s="23">
        <v>120.1</v>
      </c>
      <c r="J8" s="71" t="s">
        <v>81</v>
      </c>
      <c r="K8" s="23">
        <v>132.9</v>
      </c>
      <c r="L8" s="71" t="s">
        <v>81</v>
      </c>
      <c r="M8" s="23">
        <v>107.1</v>
      </c>
      <c r="N8" s="80" t="s">
        <v>81</v>
      </c>
    </row>
    <row r="9" spans="1:14" ht="12">
      <c r="A9" s="48"/>
      <c r="B9" s="26" t="s">
        <v>32</v>
      </c>
      <c r="C9" s="22">
        <v>120.3</v>
      </c>
      <c r="D9" s="60">
        <v>3.2</v>
      </c>
      <c r="E9" s="22">
        <v>119.4</v>
      </c>
      <c r="F9" s="60">
        <v>0.3</v>
      </c>
      <c r="G9" s="22">
        <v>121.1</v>
      </c>
      <c r="H9" s="60">
        <v>2.3</v>
      </c>
      <c r="I9" s="22">
        <v>120.1</v>
      </c>
      <c r="J9" s="60">
        <v>0</v>
      </c>
      <c r="K9" s="22">
        <v>137.7</v>
      </c>
      <c r="L9" s="60">
        <v>3.6</v>
      </c>
      <c r="M9" s="22">
        <v>107.4</v>
      </c>
      <c r="N9" s="84">
        <v>0.3</v>
      </c>
    </row>
    <row r="10" spans="1:14" ht="12">
      <c r="A10" s="97"/>
      <c r="B10" s="26" t="s">
        <v>38</v>
      </c>
      <c r="C10" s="98">
        <v>120.4</v>
      </c>
      <c r="D10" s="88">
        <v>0.1</v>
      </c>
      <c r="E10" s="99">
        <v>118.3</v>
      </c>
      <c r="F10" s="84">
        <v>-0.9</v>
      </c>
      <c r="G10" s="89">
        <v>118.9</v>
      </c>
      <c r="H10" s="88">
        <v>-1.8</v>
      </c>
      <c r="I10" s="99">
        <v>120</v>
      </c>
      <c r="J10" s="84">
        <v>-0.1</v>
      </c>
      <c r="K10" s="89">
        <v>142.6</v>
      </c>
      <c r="L10" s="88">
        <v>3.6</v>
      </c>
      <c r="M10" s="99">
        <v>107.2</v>
      </c>
      <c r="N10" s="84">
        <v>-0.2</v>
      </c>
    </row>
    <row r="11" spans="1:14" ht="12">
      <c r="A11" s="97"/>
      <c r="B11" s="26" t="s">
        <v>40</v>
      </c>
      <c r="C11" s="98">
        <v>114.5</v>
      </c>
      <c r="D11" s="88">
        <v>-4.9</v>
      </c>
      <c r="E11" s="99">
        <v>117.6</v>
      </c>
      <c r="F11" s="84">
        <v>-0.6</v>
      </c>
      <c r="G11" s="89">
        <v>115.7</v>
      </c>
      <c r="H11" s="88">
        <v>-2.7</v>
      </c>
      <c r="I11" s="99">
        <v>117.9</v>
      </c>
      <c r="J11" s="84">
        <v>-1.7</v>
      </c>
      <c r="K11" s="89">
        <v>142.9</v>
      </c>
      <c r="L11" s="88">
        <v>0.2</v>
      </c>
      <c r="M11" s="99">
        <v>106</v>
      </c>
      <c r="N11" s="84">
        <v>-1.1</v>
      </c>
    </row>
    <row r="12" spans="1:14" ht="12">
      <c r="A12" s="48"/>
      <c r="B12" s="26" t="s">
        <v>5</v>
      </c>
      <c r="C12" s="22">
        <v>118.8</v>
      </c>
      <c r="D12" s="60">
        <v>3.8</v>
      </c>
      <c r="E12" s="22">
        <v>118.2</v>
      </c>
      <c r="F12" s="60">
        <v>0.5</v>
      </c>
      <c r="G12" s="22">
        <v>118.5</v>
      </c>
      <c r="H12" s="60">
        <v>2.4</v>
      </c>
      <c r="I12" s="22">
        <v>118.2</v>
      </c>
      <c r="J12" s="60">
        <v>0.3</v>
      </c>
      <c r="K12" s="22">
        <v>139.6</v>
      </c>
      <c r="L12" s="60">
        <v>-2.3</v>
      </c>
      <c r="M12" s="22">
        <v>106.4</v>
      </c>
      <c r="N12" s="84">
        <v>0.4</v>
      </c>
    </row>
    <row r="13" spans="1:14" ht="12">
      <c r="A13" s="48"/>
      <c r="B13" s="26" t="s">
        <v>35</v>
      </c>
      <c r="C13" s="22">
        <v>111.5</v>
      </c>
      <c r="D13" s="60">
        <v>-6.1</v>
      </c>
      <c r="E13" s="22">
        <v>114.9</v>
      </c>
      <c r="F13" s="60">
        <v>-2.8</v>
      </c>
      <c r="G13" s="22">
        <v>111.6</v>
      </c>
      <c r="H13" s="60">
        <v>-5.8</v>
      </c>
      <c r="I13" s="22">
        <v>114.2</v>
      </c>
      <c r="J13" s="60">
        <v>-3.4</v>
      </c>
      <c r="K13" s="22">
        <v>143</v>
      </c>
      <c r="L13" s="60">
        <v>2.4</v>
      </c>
      <c r="M13" s="22">
        <v>107.4</v>
      </c>
      <c r="N13" s="84">
        <v>1</v>
      </c>
    </row>
    <row r="14" spans="1:14" ht="12">
      <c r="A14" s="48"/>
      <c r="B14" s="26" t="s">
        <v>7</v>
      </c>
      <c r="C14" s="22">
        <v>115.8</v>
      </c>
      <c r="D14" s="60">
        <v>3.9</v>
      </c>
      <c r="E14" s="22">
        <v>114.7</v>
      </c>
      <c r="F14" s="60">
        <v>-0.2</v>
      </c>
      <c r="G14" s="22">
        <v>118</v>
      </c>
      <c r="H14" s="60">
        <v>5.7</v>
      </c>
      <c r="I14" s="22">
        <v>113.2</v>
      </c>
      <c r="J14" s="60">
        <v>-0.9</v>
      </c>
      <c r="K14" s="22">
        <v>138.2</v>
      </c>
      <c r="L14" s="60">
        <v>-3.4</v>
      </c>
      <c r="M14" s="22">
        <v>107.9</v>
      </c>
      <c r="N14" s="84">
        <v>0.4</v>
      </c>
    </row>
    <row r="15" spans="1:14" ht="12">
      <c r="A15" s="85"/>
      <c r="B15" s="26" t="s">
        <v>8</v>
      </c>
      <c r="C15" s="22">
        <v>105.4</v>
      </c>
      <c r="D15" s="60">
        <v>-9</v>
      </c>
      <c r="E15" s="22">
        <v>110.7</v>
      </c>
      <c r="F15" s="60">
        <v>-3.5</v>
      </c>
      <c r="G15" s="22">
        <v>106.2</v>
      </c>
      <c r="H15" s="60">
        <v>-10</v>
      </c>
      <c r="I15" s="22">
        <v>110.3</v>
      </c>
      <c r="J15" s="60">
        <v>-2.5</v>
      </c>
      <c r="K15" s="22">
        <v>141</v>
      </c>
      <c r="L15" s="60">
        <v>2</v>
      </c>
      <c r="M15" s="22">
        <v>107.7</v>
      </c>
      <c r="N15" s="84">
        <v>-0.2</v>
      </c>
    </row>
    <row r="16" spans="1:14" ht="12">
      <c r="A16" s="48"/>
      <c r="B16" s="26" t="s">
        <v>9</v>
      </c>
      <c r="C16" s="22">
        <v>105.1</v>
      </c>
      <c r="D16" s="60">
        <v>-0.3</v>
      </c>
      <c r="E16" s="22">
        <v>112</v>
      </c>
      <c r="F16" s="60">
        <v>1.2</v>
      </c>
      <c r="G16" s="22">
        <v>105.2</v>
      </c>
      <c r="H16" s="60">
        <v>-0.9</v>
      </c>
      <c r="I16" s="22">
        <v>109.9</v>
      </c>
      <c r="J16" s="60">
        <v>-0.4</v>
      </c>
      <c r="K16" s="22">
        <v>138.2</v>
      </c>
      <c r="L16" s="60">
        <v>-2</v>
      </c>
      <c r="M16" s="22">
        <v>108.5</v>
      </c>
      <c r="N16" s="84">
        <v>0.8</v>
      </c>
    </row>
    <row r="17" spans="1:14" ht="12">
      <c r="A17" s="48"/>
      <c r="B17" s="26" t="s">
        <v>10</v>
      </c>
      <c r="C17" s="22">
        <v>100.4</v>
      </c>
      <c r="D17" s="60">
        <v>-4.5</v>
      </c>
      <c r="E17" s="22">
        <v>109.3</v>
      </c>
      <c r="F17" s="60">
        <v>-2.4</v>
      </c>
      <c r="G17" s="22">
        <v>100.8</v>
      </c>
      <c r="H17" s="60">
        <v>-4.2</v>
      </c>
      <c r="I17" s="22">
        <v>107.9</v>
      </c>
      <c r="J17" s="60">
        <v>-1.8</v>
      </c>
      <c r="K17" s="22">
        <v>139.7</v>
      </c>
      <c r="L17" s="60">
        <v>1.1</v>
      </c>
      <c r="M17" s="22">
        <v>109.7</v>
      </c>
      <c r="N17" s="84">
        <v>1</v>
      </c>
    </row>
    <row r="18" spans="1:14" ht="12">
      <c r="A18" s="48"/>
      <c r="B18" s="26" t="s">
        <v>11</v>
      </c>
      <c r="C18" s="22">
        <v>94.8</v>
      </c>
      <c r="D18" s="60">
        <v>-5.6</v>
      </c>
      <c r="E18" s="22">
        <v>102</v>
      </c>
      <c r="F18" s="60">
        <v>-6.7</v>
      </c>
      <c r="G18" s="22">
        <v>94.6</v>
      </c>
      <c r="H18" s="60">
        <v>-6.2</v>
      </c>
      <c r="I18" s="22">
        <v>100.5</v>
      </c>
      <c r="J18" s="60">
        <v>-6.9</v>
      </c>
      <c r="K18" s="22">
        <v>148.1</v>
      </c>
      <c r="L18" s="60">
        <v>6</v>
      </c>
      <c r="M18" s="22">
        <v>110.6</v>
      </c>
      <c r="N18" s="84">
        <v>0.8</v>
      </c>
    </row>
    <row r="19" spans="1:14" ht="12">
      <c r="A19" s="50"/>
      <c r="B19" s="18" t="s">
        <v>12</v>
      </c>
      <c r="C19" s="21">
        <v>87.1</v>
      </c>
      <c r="D19" s="61">
        <v>-8.1</v>
      </c>
      <c r="E19" s="21">
        <v>93.6</v>
      </c>
      <c r="F19" s="61">
        <v>-8.3</v>
      </c>
      <c r="G19" s="21">
        <v>87.4</v>
      </c>
      <c r="H19" s="61">
        <v>-7.6</v>
      </c>
      <c r="I19" s="21">
        <v>93.4</v>
      </c>
      <c r="J19" s="61">
        <v>-7.1</v>
      </c>
      <c r="K19" s="21">
        <v>150.2</v>
      </c>
      <c r="L19" s="61">
        <v>1.4</v>
      </c>
      <c r="M19" s="21">
        <v>111.2</v>
      </c>
      <c r="N19" s="83">
        <v>0.6</v>
      </c>
    </row>
    <row r="20" spans="1:14" ht="12">
      <c r="A20" s="49" t="s">
        <v>46</v>
      </c>
      <c r="B20" s="27" t="s">
        <v>4</v>
      </c>
      <c r="C20" s="23">
        <v>78.3</v>
      </c>
      <c r="D20" s="71">
        <v>-10.1</v>
      </c>
      <c r="E20" s="23">
        <v>85.3</v>
      </c>
      <c r="F20" s="71">
        <v>-8.8</v>
      </c>
      <c r="G20" s="23">
        <v>78.1</v>
      </c>
      <c r="H20" s="71">
        <v>-10.6</v>
      </c>
      <c r="I20" s="23">
        <v>84.5</v>
      </c>
      <c r="J20" s="71">
        <v>-9.5</v>
      </c>
      <c r="K20" s="23">
        <v>151.5</v>
      </c>
      <c r="L20" s="71">
        <v>0.9</v>
      </c>
      <c r="M20" s="23">
        <v>111</v>
      </c>
      <c r="N20" s="80">
        <v>-0.3</v>
      </c>
    </row>
    <row r="21" spans="1:14" ht="12">
      <c r="A21" s="85"/>
      <c r="B21" s="26" t="s">
        <v>37</v>
      </c>
      <c r="C21" s="22">
        <v>67.9</v>
      </c>
      <c r="D21" s="60">
        <v>-13.3</v>
      </c>
      <c r="E21" s="22">
        <v>78</v>
      </c>
      <c r="F21" s="60">
        <v>-8.6</v>
      </c>
      <c r="G21" s="22">
        <v>68.2</v>
      </c>
      <c r="H21" s="60">
        <v>-12.7</v>
      </c>
      <c r="I21" s="22">
        <v>80.5</v>
      </c>
      <c r="J21" s="60">
        <v>-4.8</v>
      </c>
      <c r="K21" s="22">
        <v>156.3</v>
      </c>
      <c r="L21" s="60">
        <v>3.2</v>
      </c>
      <c r="M21" s="22">
        <v>106.6</v>
      </c>
      <c r="N21" s="84">
        <v>-3.9</v>
      </c>
    </row>
    <row r="22" spans="1:14" ht="12">
      <c r="A22" s="85"/>
      <c r="B22" s="26" t="s">
        <v>39</v>
      </c>
      <c r="C22" s="22">
        <v>71.5</v>
      </c>
      <c r="D22" s="60">
        <v>5.3</v>
      </c>
      <c r="E22" s="22">
        <v>79</v>
      </c>
      <c r="F22" s="60">
        <v>1.3</v>
      </c>
      <c r="G22" s="22">
        <v>71.2</v>
      </c>
      <c r="H22" s="60">
        <v>4.4</v>
      </c>
      <c r="I22" s="22">
        <v>81</v>
      </c>
      <c r="J22" s="60">
        <v>0.6</v>
      </c>
      <c r="K22" s="22">
        <v>147.7</v>
      </c>
      <c r="L22" s="60">
        <v>-5.5</v>
      </c>
      <c r="M22" s="22">
        <v>103.2</v>
      </c>
      <c r="N22" s="84">
        <v>-3.1</v>
      </c>
    </row>
    <row r="23" spans="1:14" ht="12">
      <c r="A23" s="85"/>
      <c r="B23" s="26" t="s">
        <v>41</v>
      </c>
      <c r="C23" s="22">
        <v>79.7</v>
      </c>
      <c r="D23" s="60">
        <v>11.5</v>
      </c>
      <c r="E23" s="22">
        <v>82.5</v>
      </c>
      <c r="F23" s="60">
        <v>4.4</v>
      </c>
      <c r="G23" s="22">
        <v>79.7</v>
      </c>
      <c r="H23" s="60">
        <v>11.9</v>
      </c>
      <c r="I23" s="22">
        <v>82</v>
      </c>
      <c r="J23" s="60">
        <v>1.3</v>
      </c>
      <c r="K23" s="22">
        <v>132.1</v>
      </c>
      <c r="L23" s="60">
        <v>-10.6</v>
      </c>
      <c r="M23" s="22">
        <v>101</v>
      </c>
      <c r="N23" s="84">
        <v>-2.2</v>
      </c>
    </row>
    <row r="24" spans="1:14" ht="12">
      <c r="A24" s="85"/>
      <c r="B24" s="26" t="s">
        <v>52</v>
      </c>
      <c r="C24" s="22">
        <v>84.5</v>
      </c>
      <c r="D24" s="60">
        <v>6</v>
      </c>
      <c r="E24" s="22">
        <v>85.5</v>
      </c>
      <c r="F24" s="60">
        <v>3.7</v>
      </c>
      <c r="G24" s="22">
        <v>83.7</v>
      </c>
      <c r="H24" s="60">
        <v>5</v>
      </c>
      <c r="I24" s="22">
        <v>84.3</v>
      </c>
      <c r="J24" s="60">
        <v>2.9</v>
      </c>
      <c r="K24" s="22">
        <v>123.9</v>
      </c>
      <c r="L24" s="60">
        <v>-6.2</v>
      </c>
      <c r="M24" s="22">
        <v>99.1</v>
      </c>
      <c r="N24" s="84">
        <v>-1.9</v>
      </c>
    </row>
    <row r="25" spans="1:14" ht="12">
      <c r="A25" s="85"/>
      <c r="B25" s="26" t="s">
        <v>53</v>
      </c>
      <c r="C25" s="22">
        <v>84.8</v>
      </c>
      <c r="D25" s="60">
        <v>0.4</v>
      </c>
      <c r="E25" s="22">
        <v>87.1</v>
      </c>
      <c r="F25" s="60">
        <v>1.9</v>
      </c>
      <c r="G25" s="22">
        <v>84.6</v>
      </c>
      <c r="H25" s="60">
        <v>1.1</v>
      </c>
      <c r="I25" s="22">
        <v>86.7</v>
      </c>
      <c r="J25" s="60">
        <v>2.8</v>
      </c>
      <c r="K25" s="22">
        <v>121.7</v>
      </c>
      <c r="L25" s="60">
        <v>-1.8</v>
      </c>
      <c r="M25" s="22">
        <v>97.1</v>
      </c>
      <c r="N25" s="84">
        <v>-2</v>
      </c>
    </row>
    <row r="26" spans="1:14" ht="12">
      <c r="A26" s="85"/>
      <c r="B26" s="26" t="s">
        <v>56</v>
      </c>
      <c r="C26" s="22">
        <v>85.4</v>
      </c>
      <c r="D26" s="60">
        <v>0.7</v>
      </c>
      <c r="E26" s="22">
        <v>88.3</v>
      </c>
      <c r="F26" s="60">
        <v>1.3</v>
      </c>
      <c r="G26" s="22">
        <v>85.8</v>
      </c>
      <c r="H26" s="60">
        <v>1.4</v>
      </c>
      <c r="I26" s="22">
        <v>87.6</v>
      </c>
      <c r="J26" s="60">
        <v>1.1</v>
      </c>
      <c r="K26" s="22">
        <v>119.7</v>
      </c>
      <c r="L26" s="60">
        <v>-1.6</v>
      </c>
      <c r="M26" s="22">
        <v>96.2</v>
      </c>
      <c r="N26" s="84">
        <v>-1</v>
      </c>
    </row>
    <row r="27" spans="1:14" ht="12">
      <c r="A27" s="85"/>
      <c r="B27" s="26" t="s">
        <v>57</v>
      </c>
      <c r="C27" s="22">
        <v>87.5</v>
      </c>
      <c r="D27" s="60">
        <v>2.5</v>
      </c>
      <c r="E27" s="22">
        <v>89.6</v>
      </c>
      <c r="F27" s="60">
        <v>1.5</v>
      </c>
      <c r="G27" s="22">
        <v>88.3</v>
      </c>
      <c r="H27" s="60">
        <v>2.9</v>
      </c>
      <c r="I27" s="22">
        <v>88.9</v>
      </c>
      <c r="J27" s="60">
        <v>1.5</v>
      </c>
      <c r="K27" s="22">
        <v>113.7</v>
      </c>
      <c r="L27" s="60">
        <v>-5</v>
      </c>
      <c r="M27" s="22">
        <v>95.6</v>
      </c>
      <c r="N27" s="84">
        <v>-0.6</v>
      </c>
    </row>
    <row r="28" spans="1:14" ht="12">
      <c r="A28" s="85"/>
      <c r="B28" s="26" t="s">
        <v>60</v>
      </c>
      <c r="C28" s="22">
        <v>89.4</v>
      </c>
      <c r="D28" s="60">
        <v>2.2</v>
      </c>
      <c r="E28" s="22">
        <v>92.6</v>
      </c>
      <c r="F28" s="60">
        <v>3.4</v>
      </c>
      <c r="G28" s="22">
        <v>90.3</v>
      </c>
      <c r="H28" s="60">
        <v>2.3</v>
      </c>
      <c r="I28" s="22">
        <v>92.2</v>
      </c>
      <c r="J28" s="60">
        <v>3.8</v>
      </c>
      <c r="K28" s="22">
        <v>108.7</v>
      </c>
      <c r="L28" s="60">
        <v>-4.4</v>
      </c>
      <c r="M28" s="22">
        <v>94.8</v>
      </c>
      <c r="N28" s="84">
        <v>-0.9</v>
      </c>
    </row>
    <row r="29" spans="1:14" ht="12">
      <c r="A29" s="85"/>
      <c r="B29" s="26" t="s">
        <v>63</v>
      </c>
      <c r="C29" s="22">
        <v>90.6</v>
      </c>
      <c r="D29" s="60">
        <v>1.3</v>
      </c>
      <c r="E29" s="22">
        <v>95</v>
      </c>
      <c r="F29" s="60">
        <v>2.5</v>
      </c>
      <c r="G29" s="22">
        <v>92.2</v>
      </c>
      <c r="H29" s="60">
        <v>2.1</v>
      </c>
      <c r="I29" s="22">
        <v>96</v>
      </c>
      <c r="J29" s="60">
        <v>4.1</v>
      </c>
      <c r="K29" s="22">
        <v>108.1</v>
      </c>
      <c r="L29" s="60">
        <v>-0.6</v>
      </c>
      <c r="M29" s="22">
        <v>92.6</v>
      </c>
      <c r="N29" s="84">
        <v>-2.4</v>
      </c>
    </row>
    <row r="30" spans="1:14" ht="12">
      <c r="A30" s="85"/>
      <c r="B30" s="26" t="s">
        <v>64</v>
      </c>
      <c r="C30" s="22">
        <v>93.3</v>
      </c>
      <c r="D30" s="60">
        <v>3</v>
      </c>
      <c r="E30" s="22">
        <v>97</v>
      </c>
      <c r="F30" s="60">
        <v>2.1</v>
      </c>
      <c r="G30" s="22">
        <v>94.2</v>
      </c>
      <c r="H30" s="60">
        <v>2.2</v>
      </c>
      <c r="I30" s="22">
        <v>95.8</v>
      </c>
      <c r="J30" s="60">
        <v>-0.2</v>
      </c>
      <c r="K30" s="22">
        <v>101.3</v>
      </c>
      <c r="L30" s="60">
        <v>-6.3</v>
      </c>
      <c r="M30" s="22">
        <v>92.6</v>
      </c>
      <c r="N30" s="84">
        <v>0</v>
      </c>
    </row>
    <row r="31" spans="1:14" ht="12">
      <c r="A31" s="87"/>
      <c r="B31" s="18" t="s">
        <v>12</v>
      </c>
      <c r="C31" s="21">
        <v>94.5</v>
      </c>
      <c r="D31" s="61">
        <v>1.3</v>
      </c>
      <c r="E31" s="21">
        <v>97.8</v>
      </c>
      <c r="F31" s="61">
        <v>0.8</v>
      </c>
      <c r="G31" s="21">
        <v>96.4</v>
      </c>
      <c r="H31" s="61">
        <v>2.3</v>
      </c>
      <c r="I31" s="21">
        <v>97.6</v>
      </c>
      <c r="J31" s="61">
        <v>1.9</v>
      </c>
      <c r="K31" s="21">
        <v>95.9</v>
      </c>
      <c r="L31" s="61">
        <v>-5.3</v>
      </c>
      <c r="M31" s="21">
        <v>92</v>
      </c>
      <c r="N31" s="83">
        <v>-0.6</v>
      </c>
    </row>
    <row r="32" spans="1:14" ht="12">
      <c r="A32" s="49" t="s">
        <v>65</v>
      </c>
      <c r="B32" s="27" t="s">
        <v>4</v>
      </c>
      <c r="C32" s="23">
        <v>99.5</v>
      </c>
      <c r="D32" s="71">
        <v>5.3</v>
      </c>
      <c r="E32" s="23">
        <v>100.3</v>
      </c>
      <c r="F32" s="71">
        <v>2.5</v>
      </c>
      <c r="G32" s="23">
        <v>99.8</v>
      </c>
      <c r="H32" s="71">
        <v>3.5</v>
      </c>
      <c r="I32" s="23">
        <v>101.8</v>
      </c>
      <c r="J32" s="71">
        <v>4.3</v>
      </c>
      <c r="K32" s="23">
        <v>95.3</v>
      </c>
      <c r="L32" s="71">
        <v>-0.6</v>
      </c>
      <c r="M32" s="23">
        <v>92.3</v>
      </c>
      <c r="N32" s="80">
        <v>0.3</v>
      </c>
    </row>
    <row r="33" spans="1:14" ht="12">
      <c r="A33" s="85"/>
      <c r="B33" s="26" t="s">
        <v>37</v>
      </c>
      <c r="C33" s="22">
        <v>99.9</v>
      </c>
      <c r="D33" s="60">
        <v>0.4</v>
      </c>
      <c r="E33" s="22">
        <v>100.7</v>
      </c>
      <c r="F33" s="60">
        <v>0.4</v>
      </c>
      <c r="G33" s="22">
        <v>99.7</v>
      </c>
      <c r="H33" s="60">
        <v>-0.1</v>
      </c>
      <c r="I33" s="22">
        <v>102.6</v>
      </c>
      <c r="J33" s="60">
        <v>0.8</v>
      </c>
      <c r="K33" s="22">
        <v>96.6</v>
      </c>
      <c r="L33" s="60">
        <v>1.4</v>
      </c>
      <c r="M33" s="22">
        <v>94.1</v>
      </c>
      <c r="N33" s="84">
        <v>1.9</v>
      </c>
    </row>
    <row r="34" spans="1:14" ht="12">
      <c r="A34" s="85"/>
      <c r="B34" s="26" t="s">
        <v>39</v>
      </c>
      <c r="C34" s="22">
        <v>100.3</v>
      </c>
      <c r="D34" s="60">
        <v>0.4</v>
      </c>
      <c r="E34" s="22">
        <v>100.9</v>
      </c>
      <c r="F34" s="60">
        <v>0.2</v>
      </c>
      <c r="G34" s="22">
        <v>102.3</v>
      </c>
      <c r="H34" s="60">
        <v>2.6</v>
      </c>
      <c r="I34" s="22">
        <v>102.9</v>
      </c>
      <c r="J34" s="60">
        <v>0.3</v>
      </c>
      <c r="K34" s="22">
        <v>96.4</v>
      </c>
      <c r="L34" s="60">
        <v>-0.2</v>
      </c>
      <c r="M34" s="22">
        <v>92.5</v>
      </c>
      <c r="N34" s="84">
        <v>-1.7</v>
      </c>
    </row>
    <row r="35" spans="1:14" ht="12">
      <c r="A35" s="85"/>
      <c r="B35" s="26" t="s">
        <v>41</v>
      </c>
      <c r="C35" s="22">
        <v>100</v>
      </c>
      <c r="D35" s="60">
        <v>-0.3</v>
      </c>
      <c r="E35" s="22">
        <v>102</v>
      </c>
      <c r="F35" s="60">
        <v>1.1</v>
      </c>
      <c r="G35" s="22">
        <v>99.2</v>
      </c>
      <c r="H35" s="60">
        <v>-3</v>
      </c>
      <c r="I35" s="22">
        <v>102.6</v>
      </c>
      <c r="J35" s="60">
        <v>-0.3</v>
      </c>
      <c r="K35" s="22">
        <v>97.8</v>
      </c>
      <c r="L35" s="60">
        <v>1.5</v>
      </c>
      <c r="M35" s="22">
        <v>93.6</v>
      </c>
      <c r="N35" s="84">
        <v>1.2</v>
      </c>
    </row>
    <row r="36" spans="1:14" ht="12">
      <c r="A36" s="85"/>
      <c r="B36" s="26" t="s">
        <v>52</v>
      </c>
      <c r="C36" s="22">
        <v>99.6</v>
      </c>
      <c r="D36" s="60">
        <v>-0.4</v>
      </c>
      <c r="E36" s="22">
        <v>101.8</v>
      </c>
      <c r="F36" s="60">
        <v>-0.2</v>
      </c>
      <c r="G36" s="22">
        <v>100.3</v>
      </c>
      <c r="H36" s="60">
        <v>1.1</v>
      </c>
      <c r="I36" s="22">
        <v>101.1</v>
      </c>
      <c r="J36" s="60">
        <v>-1.5</v>
      </c>
      <c r="K36" s="22">
        <v>100.5</v>
      </c>
      <c r="L36" s="60">
        <v>2.8</v>
      </c>
      <c r="M36" s="22">
        <v>93.6</v>
      </c>
      <c r="N36" s="84">
        <v>0</v>
      </c>
    </row>
    <row r="37" spans="1:14" ht="12">
      <c r="A37" s="85"/>
      <c r="B37" s="26" t="s">
        <v>53</v>
      </c>
      <c r="C37" s="22">
        <v>99.1</v>
      </c>
      <c r="D37" s="60">
        <v>-0.5</v>
      </c>
      <c r="E37" s="22">
        <v>101</v>
      </c>
      <c r="F37" s="60">
        <v>-0.8</v>
      </c>
      <c r="G37" s="22">
        <v>98.8</v>
      </c>
      <c r="H37" s="60">
        <v>-1.5</v>
      </c>
      <c r="I37" s="22">
        <v>100.5</v>
      </c>
      <c r="J37" s="60">
        <v>-0.6</v>
      </c>
      <c r="K37" s="22">
        <v>98.4</v>
      </c>
      <c r="L37" s="60">
        <v>-2.1</v>
      </c>
      <c r="M37" s="22">
        <v>92.8</v>
      </c>
      <c r="N37" s="84">
        <v>-0.9</v>
      </c>
    </row>
    <row r="38" spans="1:14" ht="12">
      <c r="A38" s="85"/>
      <c r="B38" s="26" t="s">
        <v>56</v>
      </c>
      <c r="C38" s="22">
        <v>98</v>
      </c>
      <c r="D38" s="60">
        <v>-1.1</v>
      </c>
      <c r="E38" s="22">
        <v>102.1</v>
      </c>
      <c r="F38" s="60">
        <v>1.1</v>
      </c>
      <c r="G38" s="22">
        <v>99.5</v>
      </c>
      <c r="H38" s="60">
        <v>0.7</v>
      </c>
      <c r="I38" s="22">
        <v>100.8</v>
      </c>
      <c r="J38" s="60">
        <v>0.3</v>
      </c>
      <c r="K38" s="22">
        <v>99.6</v>
      </c>
      <c r="L38" s="60">
        <v>1.2</v>
      </c>
      <c r="M38" s="22">
        <v>92.1</v>
      </c>
      <c r="N38" s="84">
        <v>-0.7</v>
      </c>
    </row>
    <row r="39" spans="1:14" ht="12">
      <c r="A39" s="85"/>
      <c r="B39" s="26" t="s">
        <v>57</v>
      </c>
      <c r="C39" s="22">
        <v>103</v>
      </c>
      <c r="D39" s="60">
        <v>5.1</v>
      </c>
      <c r="E39" s="22">
        <v>102.5</v>
      </c>
      <c r="F39" s="60">
        <v>0.4</v>
      </c>
      <c r="G39" s="22">
        <v>102.2</v>
      </c>
      <c r="H39" s="60">
        <v>2.7</v>
      </c>
      <c r="I39" s="22">
        <v>100.6</v>
      </c>
      <c r="J39" s="60">
        <v>-0.2</v>
      </c>
      <c r="K39" s="22">
        <v>99.8</v>
      </c>
      <c r="L39" s="60">
        <v>0.2</v>
      </c>
      <c r="M39" s="22">
        <v>91.3</v>
      </c>
      <c r="N39" s="84">
        <v>-0.9</v>
      </c>
    </row>
    <row r="40" spans="1:14" ht="12">
      <c r="A40" s="85"/>
      <c r="B40" s="26" t="s">
        <v>60</v>
      </c>
      <c r="C40" s="22">
        <v>102.3</v>
      </c>
      <c r="D40" s="60">
        <v>-0.7</v>
      </c>
      <c r="E40" s="22">
        <v>104.1</v>
      </c>
      <c r="F40" s="60">
        <v>1.6</v>
      </c>
      <c r="G40" s="22">
        <v>102.6</v>
      </c>
      <c r="H40" s="60">
        <v>0.4</v>
      </c>
      <c r="I40" s="22">
        <v>103</v>
      </c>
      <c r="J40" s="60">
        <v>2.4</v>
      </c>
      <c r="K40" s="22">
        <v>102.5</v>
      </c>
      <c r="L40" s="60">
        <v>2.7</v>
      </c>
      <c r="M40" s="22">
        <v>92</v>
      </c>
      <c r="N40" s="84">
        <v>0.8</v>
      </c>
    </row>
    <row r="41" spans="1:14" ht="12">
      <c r="A41" s="85"/>
      <c r="B41" s="26" t="s">
        <v>63</v>
      </c>
      <c r="C41" s="22">
        <v>95</v>
      </c>
      <c r="D41" s="60">
        <v>-7.1</v>
      </c>
      <c r="E41" s="22">
        <v>101.2</v>
      </c>
      <c r="F41" s="60">
        <v>-2.8</v>
      </c>
      <c r="G41" s="22">
        <v>94.5</v>
      </c>
      <c r="H41" s="60">
        <v>-7.9</v>
      </c>
      <c r="I41" s="22">
        <v>100.3</v>
      </c>
      <c r="J41" s="60">
        <v>-2.7</v>
      </c>
      <c r="K41" s="22">
        <v>101.4</v>
      </c>
      <c r="L41" s="60">
        <v>-1.1</v>
      </c>
      <c r="M41" s="22">
        <v>92.9</v>
      </c>
      <c r="N41" s="84">
        <v>0.9</v>
      </c>
    </row>
    <row r="42" spans="1:14" ht="12">
      <c r="A42" s="85"/>
      <c r="B42" s="26" t="s">
        <v>64</v>
      </c>
      <c r="C42" s="22">
        <v>100.4</v>
      </c>
      <c r="D42" s="60">
        <v>5.7</v>
      </c>
      <c r="E42" s="22">
        <v>102.8</v>
      </c>
      <c r="F42" s="60">
        <v>1.6</v>
      </c>
      <c r="G42" s="22">
        <v>100.6</v>
      </c>
      <c r="H42" s="60">
        <v>6.5</v>
      </c>
      <c r="I42" s="22">
        <v>102</v>
      </c>
      <c r="J42" s="60">
        <v>1.7</v>
      </c>
      <c r="K42" s="22">
        <v>100.7</v>
      </c>
      <c r="L42" s="60">
        <v>-0.7</v>
      </c>
      <c r="M42" s="22">
        <v>92.6</v>
      </c>
      <c r="N42" s="84">
        <v>-0.3</v>
      </c>
    </row>
    <row r="43" spans="1:14" ht="12">
      <c r="A43" s="87"/>
      <c r="B43" s="18" t="s">
        <v>12</v>
      </c>
      <c r="C43" s="21">
        <v>103.4</v>
      </c>
      <c r="D43" s="61">
        <v>3</v>
      </c>
      <c r="E43" s="21">
        <v>103.4</v>
      </c>
      <c r="F43" s="61">
        <v>0.6</v>
      </c>
      <c r="G43" s="21">
        <v>101.2</v>
      </c>
      <c r="H43" s="61">
        <v>0.6</v>
      </c>
      <c r="I43" s="21">
        <v>102.8</v>
      </c>
      <c r="J43" s="61">
        <v>0.8</v>
      </c>
      <c r="K43" s="21">
        <v>110.8</v>
      </c>
      <c r="L43" s="61">
        <v>10</v>
      </c>
      <c r="M43" s="21">
        <v>94.7</v>
      </c>
      <c r="N43" s="83">
        <v>2.3</v>
      </c>
    </row>
    <row r="44" spans="1:14" ht="12">
      <c r="A44" s="49" t="s">
        <v>67</v>
      </c>
      <c r="B44" s="27" t="s">
        <v>4</v>
      </c>
      <c r="C44" s="106">
        <v>104.3</v>
      </c>
      <c r="D44" s="112">
        <v>0.9</v>
      </c>
      <c r="E44" s="108">
        <v>103.9</v>
      </c>
      <c r="F44" s="112">
        <v>0.5</v>
      </c>
      <c r="G44" s="116">
        <v>104.8</v>
      </c>
      <c r="H44" s="1">
        <v>3.6</v>
      </c>
      <c r="I44" s="116">
        <v>103.7</v>
      </c>
      <c r="J44" s="1">
        <v>0.9</v>
      </c>
      <c r="K44" s="118">
        <v>117.7</v>
      </c>
      <c r="L44" s="120">
        <v>6.2</v>
      </c>
      <c r="M44" s="118">
        <v>96.2</v>
      </c>
      <c r="N44" s="120">
        <v>1.6</v>
      </c>
    </row>
    <row r="45" spans="1:14" ht="12">
      <c r="A45" s="85"/>
      <c r="B45" s="26" t="s">
        <v>37</v>
      </c>
      <c r="C45" s="107">
        <v>107.7</v>
      </c>
      <c r="D45" s="113">
        <v>3.3</v>
      </c>
      <c r="E45" s="109">
        <v>104.5</v>
      </c>
      <c r="F45" s="113">
        <v>0.6</v>
      </c>
      <c r="G45" s="117">
        <v>108.7</v>
      </c>
      <c r="H45" s="3">
        <v>3.7</v>
      </c>
      <c r="I45" s="117">
        <v>106.1</v>
      </c>
      <c r="J45" s="3">
        <v>2.3</v>
      </c>
      <c r="K45" s="119">
        <v>111.8</v>
      </c>
      <c r="L45" s="121">
        <v>-5</v>
      </c>
      <c r="M45" s="119">
        <v>96.3</v>
      </c>
      <c r="N45" s="121">
        <v>0.1</v>
      </c>
    </row>
    <row r="46" spans="1:14" ht="12">
      <c r="A46" s="85"/>
      <c r="B46" s="26" t="s">
        <v>39</v>
      </c>
      <c r="C46" s="107">
        <v>88.5</v>
      </c>
      <c r="D46" s="113">
        <v>-17.8</v>
      </c>
      <c r="E46" s="109">
        <v>87.3</v>
      </c>
      <c r="F46" s="113">
        <v>-16.5</v>
      </c>
      <c r="G46" s="117">
        <v>89.4</v>
      </c>
      <c r="H46" s="3">
        <v>-17.8</v>
      </c>
      <c r="I46" s="117">
        <v>89.4</v>
      </c>
      <c r="J46" s="3">
        <v>-15.7</v>
      </c>
      <c r="K46" s="119">
        <v>103.9</v>
      </c>
      <c r="L46" s="121">
        <v>-7.1</v>
      </c>
      <c r="M46" s="119">
        <v>90.7</v>
      </c>
      <c r="N46" s="121">
        <v>-5.8</v>
      </c>
    </row>
    <row r="47" spans="1:14" ht="12">
      <c r="A47" s="85"/>
      <c r="B47" s="26" t="s">
        <v>41</v>
      </c>
      <c r="C47" s="107">
        <v>84.9</v>
      </c>
      <c r="D47" s="113">
        <v>-4.1</v>
      </c>
      <c r="E47" s="109">
        <v>89.2</v>
      </c>
      <c r="F47" s="113">
        <v>2.1</v>
      </c>
      <c r="G47" s="117">
        <v>85.2</v>
      </c>
      <c r="H47" s="3">
        <v>-4.7</v>
      </c>
      <c r="I47" s="117">
        <v>85.6</v>
      </c>
      <c r="J47" s="3">
        <v>-4.2</v>
      </c>
      <c r="K47" s="119">
        <v>111.1</v>
      </c>
      <c r="L47" s="121">
        <v>6.9</v>
      </c>
      <c r="M47" s="119">
        <v>92.8</v>
      </c>
      <c r="N47" s="121">
        <v>2.3</v>
      </c>
    </row>
    <row r="48" spans="1:14" ht="12">
      <c r="A48" s="85"/>
      <c r="B48" s="26" t="s">
        <v>52</v>
      </c>
      <c r="C48" s="107">
        <v>98.1</v>
      </c>
      <c r="D48" s="113">
        <v>15.5</v>
      </c>
      <c r="E48" s="109">
        <v>95.3</v>
      </c>
      <c r="F48" s="113">
        <v>6.8</v>
      </c>
      <c r="G48" s="117">
        <v>96</v>
      </c>
      <c r="H48" s="3">
        <v>12.7</v>
      </c>
      <c r="I48" s="117">
        <v>90.4</v>
      </c>
      <c r="J48" s="3">
        <v>5.6</v>
      </c>
      <c r="K48" s="119">
        <v>122.6</v>
      </c>
      <c r="L48" s="121">
        <v>10.4</v>
      </c>
      <c r="M48" s="119">
        <v>97.1</v>
      </c>
      <c r="N48" s="121">
        <v>4.7</v>
      </c>
    </row>
    <row r="49" spans="1:14" ht="12">
      <c r="A49" s="85"/>
      <c r="B49" s="26" t="s">
        <v>53</v>
      </c>
      <c r="C49" s="107">
        <v>101.9</v>
      </c>
      <c r="D49" s="113">
        <v>3.9</v>
      </c>
      <c r="E49" s="109">
        <v>99.3</v>
      </c>
      <c r="F49" s="113">
        <v>4.2</v>
      </c>
      <c r="G49" s="117">
        <v>104.3</v>
      </c>
      <c r="H49" s="3">
        <v>8.6</v>
      </c>
      <c r="I49" s="117">
        <v>97.6</v>
      </c>
      <c r="J49" s="3">
        <v>8</v>
      </c>
      <c r="K49" s="119">
        <v>118.9</v>
      </c>
      <c r="L49" s="121">
        <v>-3</v>
      </c>
      <c r="M49" s="119">
        <v>97.2</v>
      </c>
      <c r="N49" s="121">
        <v>0.1</v>
      </c>
    </row>
    <row r="50" spans="1:14" ht="12">
      <c r="A50" s="85"/>
      <c r="B50" s="26" t="s">
        <v>56</v>
      </c>
      <c r="C50" s="107">
        <v>105.5</v>
      </c>
      <c r="D50" s="113">
        <v>3.5</v>
      </c>
      <c r="E50" s="109">
        <v>100.5</v>
      </c>
      <c r="F50" s="113">
        <v>1.2</v>
      </c>
      <c r="G50" s="117">
        <v>106.4</v>
      </c>
      <c r="H50" s="3">
        <v>2</v>
      </c>
      <c r="I50" s="117">
        <v>98.1</v>
      </c>
      <c r="J50" s="3">
        <v>0.5</v>
      </c>
      <c r="K50" s="119">
        <v>121.5</v>
      </c>
      <c r="L50" s="121">
        <v>2.2</v>
      </c>
      <c r="M50" s="119">
        <v>97.7</v>
      </c>
      <c r="N50" s="121">
        <v>0.5</v>
      </c>
    </row>
    <row r="51" spans="1:14" ht="12">
      <c r="A51" s="85"/>
      <c r="B51" s="26" t="s">
        <v>57</v>
      </c>
      <c r="C51" s="107">
        <v>104.6</v>
      </c>
      <c r="D51" s="113">
        <v>-0.9</v>
      </c>
      <c r="E51" s="109">
        <v>102.2</v>
      </c>
      <c r="F51" s="113">
        <v>1.7</v>
      </c>
      <c r="G51" s="117">
        <v>105.6</v>
      </c>
      <c r="H51" s="3">
        <v>-0.8</v>
      </c>
      <c r="I51" s="117">
        <v>99.8</v>
      </c>
      <c r="J51" s="3">
        <v>1.7</v>
      </c>
      <c r="K51" s="119">
        <v>120.3</v>
      </c>
      <c r="L51" s="121">
        <v>-1</v>
      </c>
      <c r="M51" s="119">
        <v>99.2</v>
      </c>
      <c r="N51" s="121">
        <v>1.5</v>
      </c>
    </row>
    <row r="52" spans="1:14" ht="12">
      <c r="A52" s="85"/>
      <c r="B52" s="26" t="s">
        <v>60</v>
      </c>
      <c r="C52" s="107">
        <v>103.8</v>
      </c>
      <c r="D52" s="113">
        <v>-0.8</v>
      </c>
      <c r="E52" s="109">
        <v>101.3</v>
      </c>
      <c r="F52" s="113">
        <v>-0.9</v>
      </c>
      <c r="G52" s="117">
        <v>105.6</v>
      </c>
      <c r="H52" s="3">
        <v>0</v>
      </c>
      <c r="I52" s="117">
        <v>100.5</v>
      </c>
      <c r="J52" s="3">
        <v>0.7</v>
      </c>
      <c r="K52" s="119">
        <v>120</v>
      </c>
      <c r="L52" s="121">
        <v>-0.2</v>
      </c>
      <c r="M52" s="119">
        <v>99.2</v>
      </c>
      <c r="N52" s="121">
        <v>0</v>
      </c>
    </row>
    <row r="53" spans="1:14" ht="12">
      <c r="A53" s="85"/>
      <c r="B53" s="26" t="s">
        <v>63</v>
      </c>
      <c r="C53" s="107">
        <v>106.8</v>
      </c>
      <c r="D53" s="113">
        <v>2.9</v>
      </c>
      <c r="E53" s="109">
        <v>103.1</v>
      </c>
      <c r="F53" s="113">
        <v>1.8</v>
      </c>
      <c r="G53" s="117">
        <v>108.4</v>
      </c>
      <c r="H53" s="3">
        <v>2.7</v>
      </c>
      <c r="I53" s="117">
        <v>102.3</v>
      </c>
      <c r="J53" s="3">
        <v>1.8</v>
      </c>
      <c r="K53" s="119">
        <v>121.9</v>
      </c>
      <c r="L53" s="121">
        <v>1.6</v>
      </c>
      <c r="M53" s="119">
        <v>99.2</v>
      </c>
      <c r="N53" s="121">
        <v>0</v>
      </c>
    </row>
    <row r="54" spans="1:14" ht="12">
      <c r="A54" s="85"/>
      <c r="B54" s="26" t="s">
        <v>64</v>
      </c>
      <c r="C54" s="107">
        <v>106.3</v>
      </c>
      <c r="D54" s="113">
        <v>-0.5</v>
      </c>
      <c r="E54" s="109">
        <v>100.9</v>
      </c>
      <c r="F54" s="113">
        <v>-2.2</v>
      </c>
      <c r="G54" s="117">
        <v>108.3</v>
      </c>
      <c r="H54" s="3">
        <v>-0.1</v>
      </c>
      <c r="I54" s="117">
        <v>99.8</v>
      </c>
      <c r="J54" s="3">
        <v>-2.5</v>
      </c>
      <c r="K54" s="119">
        <v>121.7</v>
      </c>
      <c r="L54" s="121">
        <v>-0.2</v>
      </c>
      <c r="M54" s="119">
        <v>98.8</v>
      </c>
      <c r="N54" s="121">
        <v>-0.4</v>
      </c>
    </row>
    <row r="55" spans="1:14" ht="12">
      <c r="A55" s="87"/>
      <c r="B55" s="18" t="s">
        <v>12</v>
      </c>
      <c r="C55" s="114">
        <v>110.5</v>
      </c>
      <c r="D55" s="115">
        <v>4</v>
      </c>
      <c r="E55" s="122">
        <v>102.9</v>
      </c>
      <c r="F55" s="115">
        <v>2</v>
      </c>
      <c r="G55" s="123">
        <v>113.3</v>
      </c>
      <c r="H55" s="5">
        <v>4.6</v>
      </c>
      <c r="I55" s="123">
        <v>103.4</v>
      </c>
      <c r="J55" s="5">
        <v>3.7</v>
      </c>
      <c r="K55" s="124">
        <v>122</v>
      </c>
      <c r="L55" s="125">
        <v>0.2</v>
      </c>
      <c r="M55" s="124">
        <v>97</v>
      </c>
      <c r="N55" s="125">
        <v>-1.8</v>
      </c>
    </row>
    <row r="56" spans="1:14" ht="12">
      <c r="A56" s="49" t="s">
        <v>69</v>
      </c>
      <c r="B56" s="27" t="s">
        <v>4</v>
      </c>
      <c r="C56" s="106">
        <v>109.4</v>
      </c>
      <c r="D56" s="112">
        <v>-1</v>
      </c>
      <c r="E56" s="108">
        <v>103.3</v>
      </c>
      <c r="F56" s="112">
        <v>0.4</v>
      </c>
      <c r="G56" s="116">
        <v>110.1</v>
      </c>
      <c r="H56" s="1">
        <v>-2.8</v>
      </c>
      <c r="I56" s="116">
        <v>103.4</v>
      </c>
      <c r="J56" s="1">
        <v>0</v>
      </c>
      <c r="K56" s="118">
        <v>123.8</v>
      </c>
      <c r="L56" s="120">
        <v>1.5</v>
      </c>
      <c r="M56" s="118">
        <v>98</v>
      </c>
      <c r="N56" s="120">
        <v>1</v>
      </c>
    </row>
    <row r="57" spans="1:14" ht="12">
      <c r="A57" s="85"/>
      <c r="B57" s="26" t="s">
        <v>37</v>
      </c>
      <c r="C57" s="107">
        <v>106.9</v>
      </c>
      <c r="D57" s="113">
        <v>-2.3</v>
      </c>
      <c r="E57" s="109">
        <v>103.1</v>
      </c>
      <c r="F57" s="113">
        <v>-0.2</v>
      </c>
      <c r="G57" s="117">
        <v>107.8</v>
      </c>
      <c r="H57" s="3">
        <v>-2.1</v>
      </c>
      <c r="I57" s="117">
        <v>103.5</v>
      </c>
      <c r="J57" s="3">
        <v>0.1</v>
      </c>
      <c r="K57" s="119">
        <v>125.5</v>
      </c>
      <c r="L57" s="121">
        <v>1.4</v>
      </c>
      <c r="M57" s="119">
        <v>99.3</v>
      </c>
      <c r="N57" s="121">
        <v>1.3</v>
      </c>
    </row>
    <row r="58" spans="1:14" ht="12">
      <c r="A58" s="85"/>
      <c r="B58" s="26" t="s">
        <v>39</v>
      </c>
      <c r="C58" s="107">
        <v>106.7</v>
      </c>
      <c r="D58" s="113">
        <v>-0.2</v>
      </c>
      <c r="E58" s="109">
        <v>102.9</v>
      </c>
      <c r="F58" s="113">
        <v>-0.2</v>
      </c>
      <c r="G58" s="117">
        <v>107.6</v>
      </c>
      <c r="H58" s="3">
        <v>-0.2</v>
      </c>
      <c r="I58" s="117">
        <v>103.6</v>
      </c>
      <c r="J58" s="3">
        <v>0.1</v>
      </c>
      <c r="K58" s="119">
        <v>126.3</v>
      </c>
      <c r="L58" s="121">
        <v>0.6</v>
      </c>
      <c r="M58" s="119">
        <v>101.8</v>
      </c>
      <c r="N58" s="121">
        <v>2.5</v>
      </c>
    </row>
    <row r="59" spans="1:14" s="81" customFormat="1" ht="12">
      <c r="A59" s="85"/>
      <c r="B59" s="26" t="s">
        <v>41</v>
      </c>
      <c r="C59" s="107">
        <v>104.1</v>
      </c>
      <c r="D59" s="113">
        <v>-2.4</v>
      </c>
      <c r="E59" s="109">
        <v>102.4</v>
      </c>
      <c r="F59" s="113">
        <v>-0.5</v>
      </c>
      <c r="G59" s="117">
        <v>108</v>
      </c>
      <c r="H59" s="3">
        <v>0.4</v>
      </c>
      <c r="I59" s="117">
        <v>101.7</v>
      </c>
      <c r="J59" s="3">
        <v>-1.9</v>
      </c>
      <c r="K59" s="119">
        <v>132.3</v>
      </c>
      <c r="L59" s="121">
        <v>4.8</v>
      </c>
      <c r="M59" s="119">
        <v>103.9</v>
      </c>
      <c r="N59" s="121">
        <v>2.1</v>
      </c>
    </row>
    <row r="60" spans="1:14" s="81" customFormat="1" ht="12">
      <c r="A60" s="85"/>
      <c r="B60" s="26" t="s">
        <v>52</v>
      </c>
      <c r="C60" s="114">
        <v>105.8</v>
      </c>
      <c r="D60" s="115">
        <v>1.6</v>
      </c>
      <c r="E60" s="122">
        <v>100.6</v>
      </c>
      <c r="F60" s="115">
        <v>-1.8</v>
      </c>
      <c r="G60" s="123">
        <v>106.6</v>
      </c>
      <c r="H60" s="5">
        <v>-1.3</v>
      </c>
      <c r="I60" s="123">
        <v>100.5</v>
      </c>
      <c r="J60" s="5">
        <v>-1.2</v>
      </c>
      <c r="K60" s="124">
        <v>129.4</v>
      </c>
      <c r="L60" s="125">
        <v>-2.2</v>
      </c>
      <c r="M60" s="124">
        <v>102.1</v>
      </c>
      <c r="N60" s="125">
        <v>-1.7</v>
      </c>
    </row>
    <row r="61" spans="1:14" s="81" customFormat="1" ht="12">
      <c r="A61" s="85"/>
      <c r="B61" s="26" t="s">
        <v>53</v>
      </c>
      <c r="C61" s="20">
        <v>104.8</v>
      </c>
      <c r="D61" s="59">
        <v>-0.9</v>
      </c>
      <c r="E61" s="129">
        <v>99.8</v>
      </c>
      <c r="F61" s="126">
        <v>-0.8</v>
      </c>
      <c r="G61" s="130">
        <v>105.5</v>
      </c>
      <c r="H61" s="127">
        <v>-1</v>
      </c>
      <c r="I61" s="130">
        <v>98.9</v>
      </c>
      <c r="J61" s="127">
        <v>-1.5</v>
      </c>
      <c r="K61" s="131">
        <v>131.7</v>
      </c>
      <c r="L61" s="128">
        <v>1.8</v>
      </c>
      <c r="M61" s="131">
        <v>102.3</v>
      </c>
      <c r="N61" s="121">
        <v>0.2</v>
      </c>
    </row>
    <row r="62" spans="1:14" s="81" customFormat="1" ht="12">
      <c r="A62" s="85"/>
      <c r="B62" s="26" t="s">
        <v>56</v>
      </c>
      <c r="C62" s="22">
        <v>109.2</v>
      </c>
      <c r="D62" s="60">
        <v>4.2</v>
      </c>
      <c r="E62" s="22">
        <v>99.3</v>
      </c>
      <c r="F62" s="60">
        <v>-0.5</v>
      </c>
      <c r="G62" s="22">
        <v>111.2</v>
      </c>
      <c r="H62" s="60">
        <v>5.4</v>
      </c>
      <c r="I62" s="22">
        <v>97</v>
      </c>
      <c r="J62" s="60">
        <v>-2</v>
      </c>
      <c r="K62" s="22">
        <v>130.1</v>
      </c>
      <c r="L62" s="60">
        <v>-1.2</v>
      </c>
      <c r="M62" s="22">
        <v>103.8</v>
      </c>
      <c r="N62" s="84">
        <v>1.5</v>
      </c>
    </row>
    <row r="63" spans="1:14" s="81" customFormat="1" ht="12">
      <c r="A63" s="85"/>
      <c r="B63" s="26" t="s">
        <v>57</v>
      </c>
      <c r="C63" s="22">
        <v>109</v>
      </c>
      <c r="D63" s="60">
        <v>-0.2</v>
      </c>
      <c r="E63" s="22">
        <v>97.8</v>
      </c>
      <c r="F63" s="60">
        <v>-1.4</v>
      </c>
      <c r="G63" s="22">
        <v>108.8</v>
      </c>
      <c r="H63" s="60">
        <v>-2.2</v>
      </c>
      <c r="I63" s="22">
        <v>96.9</v>
      </c>
      <c r="J63" s="60">
        <v>-0.1</v>
      </c>
      <c r="K63" s="22">
        <v>135.3</v>
      </c>
      <c r="L63" s="60">
        <v>4</v>
      </c>
      <c r="M63" s="22">
        <v>104.2</v>
      </c>
      <c r="N63" s="84">
        <v>0.4</v>
      </c>
    </row>
    <row r="64" spans="1:14" s="81" customFormat="1" ht="12">
      <c r="A64" s="85"/>
      <c r="B64" s="26" t="s">
        <v>60</v>
      </c>
      <c r="C64" s="22">
        <v>107.8</v>
      </c>
      <c r="D64" s="60">
        <v>-1.1</v>
      </c>
      <c r="E64" s="22">
        <v>95.7</v>
      </c>
      <c r="F64" s="60">
        <v>-2.2</v>
      </c>
      <c r="G64" s="22">
        <v>107.9</v>
      </c>
      <c r="H64" s="60">
        <v>-0.8</v>
      </c>
      <c r="I64" s="22">
        <v>94.5</v>
      </c>
      <c r="J64" s="60">
        <v>-2.5</v>
      </c>
      <c r="K64" s="22">
        <v>135.6</v>
      </c>
      <c r="L64" s="60">
        <v>0.2</v>
      </c>
      <c r="M64" s="22">
        <v>104.2</v>
      </c>
      <c r="N64" s="84">
        <v>0</v>
      </c>
    </row>
    <row r="65" spans="1:14" s="81" customFormat="1" ht="12">
      <c r="A65" s="85"/>
      <c r="B65" s="26" t="s">
        <v>63</v>
      </c>
      <c r="C65" s="22">
        <v>106.4</v>
      </c>
      <c r="D65" s="60">
        <v>-1.3</v>
      </c>
      <c r="E65" s="22">
        <v>96</v>
      </c>
      <c r="F65" s="60">
        <v>0.3</v>
      </c>
      <c r="G65" s="22">
        <v>107.3</v>
      </c>
      <c r="H65" s="60">
        <v>-0.6</v>
      </c>
      <c r="I65" s="22">
        <v>94.8</v>
      </c>
      <c r="J65" s="60">
        <v>0.3</v>
      </c>
      <c r="K65" s="22">
        <v>137.3</v>
      </c>
      <c r="L65" s="60">
        <v>1.3</v>
      </c>
      <c r="M65" s="22">
        <v>104.2</v>
      </c>
      <c r="N65" s="84">
        <v>0</v>
      </c>
    </row>
    <row r="66" spans="1:14" ht="12">
      <c r="A66" s="85"/>
      <c r="B66" s="26" t="s">
        <v>64</v>
      </c>
      <c r="C66" s="22">
        <v>108.2</v>
      </c>
      <c r="D66" s="60">
        <v>1.7</v>
      </c>
      <c r="E66" s="22">
        <v>95.1</v>
      </c>
      <c r="F66" s="60">
        <v>-1</v>
      </c>
      <c r="G66" s="22">
        <v>109.6</v>
      </c>
      <c r="H66" s="60">
        <v>2.1</v>
      </c>
      <c r="I66" s="22">
        <v>93.3</v>
      </c>
      <c r="J66" s="60">
        <v>-1.6</v>
      </c>
      <c r="K66" s="22">
        <v>134.6</v>
      </c>
      <c r="L66" s="60">
        <v>-2</v>
      </c>
      <c r="M66" s="22">
        <v>103.8</v>
      </c>
      <c r="N66" s="84">
        <v>-0.4</v>
      </c>
    </row>
    <row r="67" spans="1:14" ht="12">
      <c r="A67" s="87"/>
      <c r="B67" s="18" t="s">
        <v>12</v>
      </c>
      <c r="C67" s="21">
        <v>106.1</v>
      </c>
      <c r="D67" s="61">
        <v>-1.9</v>
      </c>
      <c r="E67" s="21">
        <v>96.4</v>
      </c>
      <c r="F67" s="61">
        <v>1.4</v>
      </c>
      <c r="G67" s="21">
        <v>109</v>
      </c>
      <c r="H67" s="61">
        <v>-0.5</v>
      </c>
      <c r="I67" s="21">
        <v>96.7</v>
      </c>
      <c r="J67" s="61">
        <v>3.7</v>
      </c>
      <c r="K67" s="21">
        <v>132.2</v>
      </c>
      <c r="L67" s="61">
        <v>-1.8</v>
      </c>
      <c r="M67" s="21">
        <v>102.5</v>
      </c>
      <c r="N67" s="83">
        <v>-1.3</v>
      </c>
    </row>
    <row r="68" spans="1:14" ht="12">
      <c r="A68" s="49" t="s">
        <v>77</v>
      </c>
      <c r="B68" s="27" t="s">
        <v>4</v>
      </c>
      <c r="C68" s="149">
        <v>92.5</v>
      </c>
      <c r="D68" s="150">
        <v>-2.4</v>
      </c>
      <c r="E68" s="149">
        <v>94.8</v>
      </c>
      <c r="F68" s="150">
        <v>-0.7</v>
      </c>
      <c r="G68" s="142">
        <v>93</v>
      </c>
      <c r="H68" s="143">
        <v>-4.9</v>
      </c>
      <c r="I68" s="142">
        <v>96.9</v>
      </c>
      <c r="J68" s="143">
        <v>0.4</v>
      </c>
      <c r="K68" s="151">
        <v>96.8</v>
      </c>
      <c r="L68" s="152">
        <v>12</v>
      </c>
      <c r="M68" s="151">
        <v>101.2</v>
      </c>
      <c r="N68" s="120">
        <v>-0.9</v>
      </c>
    </row>
    <row r="69" spans="1:14" ht="12">
      <c r="A69" s="85"/>
      <c r="B69" s="26" t="s">
        <v>37</v>
      </c>
      <c r="C69" s="107">
        <v>94</v>
      </c>
      <c r="D69" s="113">
        <v>1.6</v>
      </c>
      <c r="E69" s="109">
        <v>96.5</v>
      </c>
      <c r="F69" s="113">
        <v>0.9</v>
      </c>
      <c r="G69" s="117">
        <v>93.3</v>
      </c>
      <c r="H69" s="3">
        <v>0.3</v>
      </c>
      <c r="I69" s="117">
        <v>97.6</v>
      </c>
      <c r="J69" s="3">
        <v>1.6</v>
      </c>
      <c r="K69" s="119">
        <v>98.8</v>
      </c>
      <c r="L69" s="121">
        <v>-10.3</v>
      </c>
      <c r="M69" s="119">
        <v>100.6</v>
      </c>
      <c r="N69" s="121">
        <v>-1.4</v>
      </c>
    </row>
    <row r="70" spans="1:14" ht="12">
      <c r="A70" s="85"/>
      <c r="B70" s="26" t="s">
        <v>39</v>
      </c>
      <c r="C70" s="107">
        <v>93.4</v>
      </c>
      <c r="D70" s="113">
        <v>-0.6</v>
      </c>
      <c r="E70" s="109">
        <v>97.7</v>
      </c>
      <c r="F70" s="113">
        <v>0.3</v>
      </c>
      <c r="G70" s="117">
        <v>93.8</v>
      </c>
      <c r="H70" s="3">
        <v>0.5</v>
      </c>
      <c r="I70" s="117">
        <v>99.6</v>
      </c>
      <c r="J70" s="3">
        <v>-0.3</v>
      </c>
      <c r="K70" s="119">
        <v>101</v>
      </c>
      <c r="L70" s="121">
        <v>0.5</v>
      </c>
      <c r="M70" s="119">
        <v>99.5</v>
      </c>
      <c r="N70" s="121">
        <v>-0.6</v>
      </c>
    </row>
    <row r="71" spans="1:14" ht="12">
      <c r="A71" s="85"/>
      <c r="B71" s="26" t="s">
        <v>41</v>
      </c>
      <c r="C71" s="107">
        <v>95.1</v>
      </c>
      <c r="D71" s="113">
        <v>1.8</v>
      </c>
      <c r="E71" s="109">
        <v>97.7</v>
      </c>
      <c r="F71" s="113">
        <v>0.6</v>
      </c>
      <c r="G71" s="117">
        <v>100.4</v>
      </c>
      <c r="H71" s="3">
        <v>7</v>
      </c>
      <c r="I71" s="117">
        <v>99.2</v>
      </c>
      <c r="J71" s="3">
        <v>-1.1</v>
      </c>
      <c r="K71" s="119">
        <v>99.4</v>
      </c>
      <c r="L71" s="121">
        <v>-1.5</v>
      </c>
      <c r="M71" s="119">
        <v>99.1</v>
      </c>
      <c r="N71" s="121">
        <v>-0.1</v>
      </c>
    </row>
    <row r="72" spans="1:14" s="81" customFormat="1" ht="12">
      <c r="A72" s="85"/>
      <c r="B72" s="26" t="s">
        <v>52</v>
      </c>
      <c r="C72" s="114">
        <v>94.5</v>
      </c>
      <c r="D72" s="115">
        <v>-0.6</v>
      </c>
      <c r="E72" s="122">
        <v>99.3</v>
      </c>
      <c r="F72" s="115">
        <v>2.1</v>
      </c>
      <c r="G72" s="123">
        <v>90</v>
      </c>
      <c r="H72" s="5">
        <v>-10.4</v>
      </c>
      <c r="I72" s="123">
        <v>100.7</v>
      </c>
      <c r="J72" s="5">
        <v>0.7</v>
      </c>
      <c r="K72" s="124">
        <v>98.1</v>
      </c>
      <c r="L72" s="125">
        <v>-2.1</v>
      </c>
      <c r="M72" s="124">
        <v>98</v>
      </c>
      <c r="N72" s="125">
        <v>0.4</v>
      </c>
    </row>
    <row r="73" spans="1:14" s="81" customFormat="1" ht="12">
      <c r="A73" s="85"/>
      <c r="B73" s="26" t="s">
        <v>53</v>
      </c>
      <c r="C73" s="20">
        <v>96.4</v>
      </c>
      <c r="D73" s="59">
        <v>2</v>
      </c>
      <c r="E73" s="129">
        <v>98.2</v>
      </c>
      <c r="F73" s="126">
        <v>-2.8</v>
      </c>
      <c r="G73" s="130">
        <v>96.8</v>
      </c>
      <c r="H73" s="127">
        <v>7.6</v>
      </c>
      <c r="I73" s="130">
        <v>100.1</v>
      </c>
      <c r="J73" s="127">
        <v>-2</v>
      </c>
      <c r="K73" s="131">
        <v>97.8</v>
      </c>
      <c r="L73" s="128">
        <v>3.1</v>
      </c>
      <c r="M73" s="131">
        <v>97</v>
      </c>
      <c r="N73" s="121">
        <v>0.1</v>
      </c>
    </row>
    <row r="74" spans="1:14" s="81" customFormat="1" ht="12">
      <c r="A74" s="85"/>
      <c r="B74" s="26" t="s">
        <v>56</v>
      </c>
      <c r="C74" s="22">
        <v>96.1</v>
      </c>
      <c r="D74" s="60">
        <v>-0.3</v>
      </c>
      <c r="E74" s="22">
        <v>99.8</v>
      </c>
      <c r="F74" s="60">
        <v>2.7</v>
      </c>
      <c r="G74" s="22">
        <v>97.6</v>
      </c>
      <c r="H74" s="60">
        <v>0.8</v>
      </c>
      <c r="I74" s="22">
        <v>101</v>
      </c>
      <c r="J74" s="60">
        <v>1.6</v>
      </c>
      <c r="K74" s="22">
        <v>103.5</v>
      </c>
      <c r="L74" s="60">
        <v>4.2</v>
      </c>
      <c r="M74" s="22">
        <v>97.3</v>
      </c>
      <c r="N74" s="84">
        <v>0.7</v>
      </c>
    </row>
    <row r="75" spans="1:14" s="81" customFormat="1" ht="12">
      <c r="A75" s="85"/>
      <c r="B75" s="26" t="s">
        <v>57</v>
      </c>
      <c r="C75" s="22">
        <v>94.6</v>
      </c>
      <c r="D75" s="60">
        <v>-1.6</v>
      </c>
      <c r="E75" s="22">
        <v>100</v>
      </c>
      <c r="F75" s="60">
        <v>-0.5</v>
      </c>
      <c r="G75" s="22">
        <v>95.7</v>
      </c>
      <c r="H75" s="60">
        <v>-1.9</v>
      </c>
      <c r="I75" s="22">
        <v>101.5</v>
      </c>
      <c r="J75" s="60">
        <v>0.1</v>
      </c>
      <c r="K75" s="22">
        <v>98.8</v>
      </c>
      <c r="L75" s="60">
        <v>2.6</v>
      </c>
      <c r="M75" s="22">
        <v>96.2</v>
      </c>
      <c r="N75" s="84">
        <v>-0.7</v>
      </c>
    </row>
    <row r="76" spans="1:14" s="81" customFormat="1" ht="12">
      <c r="A76" s="85"/>
      <c r="B76" s="26" t="s">
        <v>60</v>
      </c>
      <c r="C76" s="22">
        <v>96.3</v>
      </c>
      <c r="D76" s="60">
        <v>1.8</v>
      </c>
      <c r="E76" s="22">
        <v>101</v>
      </c>
      <c r="F76" s="60">
        <v>1.5</v>
      </c>
      <c r="G76" s="22">
        <v>98.1</v>
      </c>
      <c r="H76" s="60">
        <v>2.5</v>
      </c>
      <c r="I76" s="22">
        <v>101.6</v>
      </c>
      <c r="J76" s="60">
        <v>1.7</v>
      </c>
      <c r="K76" s="22">
        <v>95.5</v>
      </c>
      <c r="L76" s="60">
        <v>4.4</v>
      </c>
      <c r="M76" s="22">
        <v>97.1</v>
      </c>
      <c r="N76" s="84">
        <v>-0.1</v>
      </c>
    </row>
    <row r="77" spans="1:14" ht="12">
      <c r="A77" s="85"/>
      <c r="B77" s="26" t="s">
        <v>63</v>
      </c>
      <c r="C77" s="22">
        <v>94.4</v>
      </c>
      <c r="D77" s="60">
        <v>-2</v>
      </c>
      <c r="E77" s="22">
        <v>101.2</v>
      </c>
      <c r="F77" s="60">
        <v>0.6</v>
      </c>
      <c r="G77" s="22">
        <v>93</v>
      </c>
      <c r="H77" s="60">
        <v>-5.2</v>
      </c>
      <c r="I77" s="22">
        <v>102.1</v>
      </c>
      <c r="J77" s="60">
        <v>1.3</v>
      </c>
      <c r="K77" s="22">
        <v>95.3</v>
      </c>
      <c r="L77" s="60">
        <v>1.6</v>
      </c>
      <c r="M77" s="22">
        <v>97.8</v>
      </c>
      <c r="N77" s="84">
        <v>-0.3</v>
      </c>
    </row>
    <row r="78" spans="1:14" ht="12">
      <c r="A78" s="85"/>
      <c r="B78" s="26" t="s">
        <v>64</v>
      </c>
      <c r="C78" s="22">
        <v>94.5</v>
      </c>
      <c r="D78" s="60">
        <v>0.1</v>
      </c>
      <c r="E78" s="22">
        <v>101.8</v>
      </c>
      <c r="F78" s="60">
        <v>0.3</v>
      </c>
      <c r="G78" s="22">
        <v>94.2</v>
      </c>
      <c r="H78" s="60">
        <v>1.3</v>
      </c>
      <c r="I78" s="22">
        <v>103.6</v>
      </c>
      <c r="J78" s="60">
        <v>0.1</v>
      </c>
      <c r="K78" s="22">
        <v>105.1</v>
      </c>
      <c r="L78" s="60">
        <v>1.7</v>
      </c>
      <c r="M78" s="22">
        <v>95.6</v>
      </c>
      <c r="N78" s="84">
        <v>-1.4</v>
      </c>
    </row>
    <row r="79" spans="1:14" ht="12">
      <c r="A79" s="87"/>
      <c r="B79" s="18" t="s">
        <v>12</v>
      </c>
      <c r="C79" s="21">
        <v>95.9</v>
      </c>
      <c r="D79" s="61">
        <v>1.5</v>
      </c>
      <c r="E79" s="21">
        <v>101.8</v>
      </c>
      <c r="F79" s="61">
        <v>0.5</v>
      </c>
      <c r="G79" s="21">
        <v>96.6</v>
      </c>
      <c r="H79" s="61">
        <v>2.5</v>
      </c>
      <c r="I79" s="21">
        <v>102.9</v>
      </c>
      <c r="J79" s="61">
        <v>0.2</v>
      </c>
      <c r="K79" s="21">
        <v>102.3</v>
      </c>
      <c r="L79" s="61">
        <v>1.9</v>
      </c>
      <c r="M79" s="21">
        <v>96.9</v>
      </c>
      <c r="N79" s="83">
        <v>-0.2</v>
      </c>
    </row>
    <row r="80" spans="1:14" ht="12">
      <c r="A80" s="49" t="s">
        <v>83</v>
      </c>
      <c r="B80" s="27" t="s">
        <v>4</v>
      </c>
      <c r="C80" s="149">
        <v>97.7</v>
      </c>
      <c r="D80" s="150">
        <v>1.9</v>
      </c>
      <c r="E80" s="149">
        <v>103.8</v>
      </c>
      <c r="F80" s="150">
        <v>3.2</v>
      </c>
      <c r="G80" s="142">
        <v>99.5</v>
      </c>
      <c r="H80" s="143">
        <v>3</v>
      </c>
      <c r="I80" s="142">
        <v>104.4</v>
      </c>
      <c r="J80" s="143">
        <v>3.5</v>
      </c>
      <c r="K80" s="151">
        <v>100.1</v>
      </c>
      <c r="L80" s="152">
        <v>-9.3</v>
      </c>
      <c r="M80" s="151">
        <v>97.3</v>
      </c>
      <c r="N80" s="120">
        <v>0.3</v>
      </c>
    </row>
    <row r="81" spans="1:14" ht="12">
      <c r="A81" s="85"/>
      <c r="B81" s="26" t="s">
        <v>37</v>
      </c>
      <c r="C81" s="107">
        <v>97.8</v>
      </c>
      <c r="D81" s="113">
        <v>0.1</v>
      </c>
      <c r="E81" s="109">
        <v>102.7</v>
      </c>
      <c r="F81" s="113">
        <v>-2.1</v>
      </c>
      <c r="G81" s="117">
        <v>99.2</v>
      </c>
      <c r="H81" s="3">
        <v>-0.3</v>
      </c>
      <c r="I81" s="117">
        <v>103.3</v>
      </c>
      <c r="J81" s="3">
        <v>-2</v>
      </c>
      <c r="K81" s="119">
        <v>98.3</v>
      </c>
      <c r="L81" s="121">
        <v>-1.9</v>
      </c>
      <c r="M81" s="119">
        <v>97</v>
      </c>
      <c r="N81" s="121">
        <v>-0.2</v>
      </c>
    </row>
    <row r="82" spans="1:14" ht="12">
      <c r="A82" s="85"/>
      <c r="B82" s="26" t="s">
        <v>39</v>
      </c>
      <c r="C82" s="154">
        <v>99.5</v>
      </c>
      <c r="D82" s="155">
        <v>1.7</v>
      </c>
      <c r="E82" s="156">
        <v>104.2</v>
      </c>
      <c r="F82" s="113">
        <v>0.5</v>
      </c>
      <c r="G82" s="117">
        <v>101.3</v>
      </c>
      <c r="H82" s="3">
        <v>2.1</v>
      </c>
      <c r="I82" s="117">
        <v>105.7</v>
      </c>
      <c r="J82" s="3">
        <v>0.8</v>
      </c>
      <c r="K82" s="157">
        <v>95.7</v>
      </c>
      <c r="L82" s="158">
        <v>-7.4</v>
      </c>
      <c r="M82" s="157">
        <v>95.3</v>
      </c>
      <c r="N82" s="121">
        <v>1.1</v>
      </c>
    </row>
    <row r="83" spans="1:14" ht="12">
      <c r="A83" s="85"/>
      <c r="B83" s="26" t="s">
        <v>41</v>
      </c>
      <c r="C83" s="107">
        <v>94.8</v>
      </c>
      <c r="D83" s="113">
        <v>-4.7</v>
      </c>
      <c r="E83" s="109">
        <v>99.6</v>
      </c>
      <c r="F83" s="113">
        <v>-2.3</v>
      </c>
      <c r="G83" s="117">
        <v>94.3</v>
      </c>
      <c r="H83" s="3">
        <v>-6.9</v>
      </c>
      <c r="I83" s="117">
        <v>99.4</v>
      </c>
      <c r="J83" s="3">
        <v>-3.7</v>
      </c>
      <c r="K83" s="119">
        <v>95.7</v>
      </c>
      <c r="L83" s="121">
        <v>5.7</v>
      </c>
      <c r="M83" s="119">
        <v>96.4</v>
      </c>
      <c r="N83" s="121">
        <v>-0.1</v>
      </c>
    </row>
    <row r="84" spans="1:14" ht="12">
      <c r="A84" s="85"/>
      <c r="B84" s="26" t="s">
        <v>52</v>
      </c>
      <c r="C84" s="114">
        <v>98</v>
      </c>
      <c r="D84" s="115">
        <v>3.4</v>
      </c>
      <c r="E84" s="122">
        <v>101.9</v>
      </c>
      <c r="F84" s="115">
        <v>0.3</v>
      </c>
      <c r="G84" s="123">
        <v>96.1</v>
      </c>
      <c r="H84" s="5">
        <v>1.9</v>
      </c>
      <c r="I84" s="123">
        <v>101.2</v>
      </c>
      <c r="J84" s="5">
        <v>-0.4</v>
      </c>
      <c r="K84" s="124">
        <v>95.5</v>
      </c>
      <c r="L84" s="125">
        <v>2.7</v>
      </c>
      <c r="M84" s="124">
        <v>98.7</v>
      </c>
      <c r="N84" s="125">
        <v>1.9</v>
      </c>
    </row>
    <row r="85" spans="1:14" ht="12">
      <c r="A85" s="85"/>
      <c r="B85" s="26" t="s">
        <v>53</v>
      </c>
      <c r="C85" s="20">
        <v>96.5</v>
      </c>
      <c r="D85" s="59">
        <v>-1.5</v>
      </c>
      <c r="E85" s="129">
        <v>100.3</v>
      </c>
      <c r="F85" s="126">
        <v>-1.9</v>
      </c>
      <c r="G85" s="130">
        <v>94.1</v>
      </c>
      <c r="H85" s="127">
        <v>-2.1</v>
      </c>
      <c r="I85" s="130">
        <v>99.9</v>
      </c>
      <c r="J85" s="127">
        <v>-0.9</v>
      </c>
      <c r="K85" s="131">
        <v>97.7</v>
      </c>
      <c r="L85" s="128">
        <v>4.1</v>
      </c>
      <c r="M85" s="131">
        <v>99.8</v>
      </c>
      <c r="N85" s="121">
        <v>1.3</v>
      </c>
    </row>
    <row r="86" spans="1:14" ht="12">
      <c r="A86" s="85"/>
      <c r="B86" s="26" t="s">
        <v>56</v>
      </c>
      <c r="C86" s="22">
        <v>94.9</v>
      </c>
      <c r="D86" s="60">
        <v>-1.7</v>
      </c>
      <c r="E86" s="22">
        <v>100.1</v>
      </c>
      <c r="F86" s="60">
        <v>-0.1</v>
      </c>
      <c r="G86" s="22">
        <v>91.4</v>
      </c>
      <c r="H86" s="60">
        <v>-2.9</v>
      </c>
      <c r="I86" s="22">
        <v>100.3</v>
      </c>
      <c r="J86" s="60">
        <v>0.5</v>
      </c>
      <c r="K86" s="22">
        <v>93.8</v>
      </c>
      <c r="L86" s="60">
        <v>-2.5</v>
      </c>
      <c r="M86" s="22">
        <v>100.4</v>
      </c>
      <c r="N86" s="84">
        <v>0.5</v>
      </c>
    </row>
    <row r="87" spans="1:14" ht="12">
      <c r="A87" s="85"/>
      <c r="B87" s="26" t="s">
        <v>57</v>
      </c>
      <c r="C87" s="22">
        <v>96.9</v>
      </c>
      <c r="D87" s="60">
        <v>2.1</v>
      </c>
      <c r="E87" s="22">
        <v>99.5</v>
      </c>
      <c r="F87" s="60">
        <v>-0.8</v>
      </c>
      <c r="G87" s="22">
        <v>94</v>
      </c>
      <c r="H87" s="60">
        <v>2.8</v>
      </c>
      <c r="I87" s="22">
        <v>99.3</v>
      </c>
      <c r="J87" s="60">
        <v>-2.1</v>
      </c>
      <c r="K87" s="22">
        <v>93.7</v>
      </c>
      <c r="L87" s="60">
        <v>-0.5</v>
      </c>
      <c r="M87" s="22">
        <v>101.5</v>
      </c>
      <c r="N87" s="84">
        <v>0.9</v>
      </c>
    </row>
    <row r="88" spans="1:14" ht="12">
      <c r="A88" s="85"/>
      <c r="B88" s="26" t="s">
        <v>60</v>
      </c>
      <c r="C88" s="22">
        <v>97.5</v>
      </c>
      <c r="D88" s="60">
        <v>0.6</v>
      </c>
      <c r="E88" s="22">
        <v>100.7</v>
      </c>
      <c r="F88" s="60">
        <v>1.4</v>
      </c>
      <c r="G88" s="22">
        <v>93.9</v>
      </c>
      <c r="H88" s="60">
        <v>-0.1</v>
      </c>
      <c r="I88" s="22">
        <v>101.1</v>
      </c>
      <c r="J88" s="60">
        <v>3.2</v>
      </c>
      <c r="K88" s="22">
        <v>91.9</v>
      </c>
      <c r="L88" s="60">
        <v>-0.1</v>
      </c>
      <c r="M88" s="22">
        <v>101.6</v>
      </c>
      <c r="N88" s="84">
        <v>-0.4</v>
      </c>
    </row>
    <row r="89" spans="1:14" ht="12">
      <c r="A89" s="85"/>
      <c r="B89" s="26" t="s">
        <v>63</v>
      </c>
      <c r="C89" s="22">
        <v>96.9</v>
      </c>
      <c r="D89" s="60">
        <v>-0.6</v>
      </c>
      <c r="E89" s="22">
        <v>100.4</v>
      </c>
      <c r="F89" s="60">
        <v>0.4</v>
      </c>
      <c r="G89" s="22">
        <v>94.4</v>
      </c>
      <c r="H89" s="60">
        <v>0.5</v>
      </c>
      <c r="I89" s="22">
        <v>101.1</v>
      </c>
      <c r="J89" s="60">
        <v>0.1</v>
      </c>
      <c r="K89" s="22">
        <v>93.3</v>
      </c>
      <c r="L89" s="60">
        <v>-2.9</v>
      </c>
      <c r="M89" s="22">
        <v>101.3</v>
      </c>
      <c r="N89" s="84">
        <v>-0.1</v>
      </c>
    </row>
    <row r="90" spans="1:14" ht="12">
      <c r="A90" s="85"/>
      <c r="B90" s="26" t="s">
        <v>64</v>
      </c>
      <c r="C90" s="22">
        <v>98.2</v>
      </c>
      <c r="D90" s="60">
        <v>1.3</v>
      </c>
      <c r="E90" s="22">
        <v>100.4</v>
      </c>
      <c r="F90" s="60">
        <v>-0.6</v>
      </c>
      <c r="G90" s="22">
        <v>95.6</v>
      </c>
      <c r="H90" s="60">
        <v>1.3</v>
      </c>
      <c r="I90" s="22">
        <v>100.5</v>
      </c>
      <c r="J90" s="60">
        <v>-0.7</v>
      </c>
      <c r="K90" s="22">
        <v>93.2</v>
      </c>
      <c r="L90" s="60">
        <v>-1.6</v>
      </c>
      <c r="M90" s="22">
        <v>102.3</v>
      </c>
      <c r="N90" s="84">
        <v>1.1</v>
      </c>
    </row>
    <row r="91" spans="1:14" ht="12">
      <c r="A91" s="87"/>
      <c r="B91" s="18" t="s">
        <v>12</v>
      </c>
      <c r="C91" s="21">
        <v>95.9</v>
      </c>
      <c r="D91" s="61">
        <v>-2.3</v>
      </c>
      <c r="E91" s="21">
        <v>99.9</v>
      </c>
      <c r="F91" s="61">
        <v>0.2</v>
      </c>
      <c r="G91" s="21">
        <v>93.5</v>
      </c>
      <c r="H91" s="61">
        <v>-2.2</v>
      </c>
      <c r="I91" s="21">
        <v>100.2</v>
      </c>
      <c r="J91" s="61">
        <v>-0.2</v>
      </c>
      <c r="K91" s="21">
        <v>93.6</v>
      </c>
      <c r="L91" s="61">
        <v>-0.8</v>
      </c>
      <c r="M91" s="21">
        <v>102.5</v>
      </c>
      <c r="N91" s="83">
        <v>-0.1</v>
      </c>
    </row>
    <row r="92" spans="1:14" ht="12">
      <c r="A92" s="49" t="s">
        <v>85</v>
      </c>
      <c r="B92" s="27" t="s">
        <v>4</v>
      </c>
      <c r="C92" s="149">
        <v>103.2</v>
      </c>
      <c r="D92" s="150">
        <v>7.6</v>
      </c>
      <c r="E92" s="149">
        <v>102.9</v>
      </c>
      <c r="F92" s="150">
        <v>3</v>
      </c>
      <c r="G92" s="142">
        <v>103.3</v>
      </c>
      <c r="H92" s="143">
        <v>10.5</v>
      </c>
      <c r="I92" s="142">
        <v>103.3</v>
      </c>
      <c r="J92" s="143">
        <v>3.1</v>
      </c>
      <c r="K92" s="151">
        <v>96.2</v>
      </c>
      <c r="L92" s="152">
        <v>4.4</v>
      </c>
      <c r="M92" s="151">
        <v>102.4</v>
      </c>
      <c r="N92" s="120">
        <v>-0.1</v>
      </c>
    </row>
    <row r="93" spans="1:14" ht="12">
      <c r="A93" s="85"/>
      <c r="B93" s="26" t="s">
        <v>37</v>
      </c>
      <c r="C93" s="107">
        <v>99.7</v>
      </c>
      <c r="D93" s="113">
        <v>-3.4</v>
      </c>
      <c r="E93" s="109">
        <v>99.8</v>
      </c>
      <c r="F93" s="113">
        <v>-3</v>
      </c>
      <c r="G93" s="117">
        <v>100</v>
      </c>
      <c r="H93" s="3">
        <v>-3.2</v>
      </c>
      <c r="I93" s="117">
        <v>99.9</v>
      </c>
      <c r="J93" s="3">
        <v>-3.3</v>
      </c>
      <c r="K93" s="119">
        <v>99.2</v>
      </c>
      <c r="L93" s="121">
        <v>-0.2</v>
      </c>
      <c r="M93" s="119">
        <v>101.9</v>
      </c>
      <c r="N93" s="121">
        <v>-0.5</v>
      </c>
    </row>
    <row r="94" spans="1:14" ht="12">
      <c r="A94" s="85"/>
      <c r="B94" s="26" t="s">
        <v>39</v>
      </c>
      <c r="C94" s="154">
        <v>99.4</v>
      </c>
      <c r="D94" s="155">
        <v>-0.3</v>
      </c>
      <c r="E94" s="156">
        <v>99.3</v>
      </c>
      <c r="F94" s="113">
        <v>-0.5</v>
      </c>
      <c r="G94" s="117">
        <v>99.1</v>
      </c>
      <c r="H94" s="3">
        <v>-0.9</v>
      </c>
      <c r="I94" s="117">
        <v>99.5</v>
      </c>
      <c r="J94" s="3">
        <v>-0.4</v>
      </c>
      <c r="K94" s="157">
        <v>98.1</v>
      </c>
      <c r="L94" s="158">
        <v>3</v>
      </c>
      <c r="M94" s="157">
        <v>100.2</v>
      </c>
      <c r="N94" s="121">
        <v>-1.7</v>
      </c>
    </row>
    <row r="95" spans="1:14" ht="12">
      <c r="A95" s="85"/>
      <c r="B95" s="26" t="s">
        <v>41</v>
      </c>
      <c r="C95" s="107">
        <v>100.6</v>
      </c>
      <c r="D95" s="113">
        <v>1.2</v>
      </c>
      <c r="E95" s="109">
        <v>99.5</v>
      </c>
      <c r="F95" s="113">
        <v>0.2</v>
      </c>
      <c r="G95" s="117">
        <v>101.2</v>
      </c>
      <c r="H95" s="3">
        <v>2.1</v>
      </c>
      <c r="I95" s="109">
        <v>99.6</v>
      </c>
      <c r="J95" s="113">
        <v>0.1</v>
      </c>
      <c r="K95" s="119">
        <v>98.9</v>
      </c>
      <c r="L95" s="121">
        <v>4</v>
      </c>
      <c r="M95" s="159">
        <v>100.1</v>
      </c>
      <c r="N95" s="160">
        <v>-0.1</v>
      </c>
    </row>
    <row r="96" spans="1:14" ht="12">
      <c r="A96" s="85"/>
      <c r="B96" s="26" t="s">
        <v>52</v>
      </c>
      <c r="C96" s="114">
        <v>99.1</v>
      </c>
      <c r="D96" s="115">
        <v>-1.5</v>
      </c>
      <c r="E96" s="122">
        <v>99.5</v>
      </c>
      <c r="F96" s="115">
        <v>0</v>
      </c>
      <c r="G96" s="123">
        <v>100.6</v>
      </c>
      <c r="H96" s="5">
        <v>-0.6</v>
      </c>
      <c r="I96" s="123">
        <v>100.1</v>
      </c>
      <c r="J96" s="5">
        <v>0.5</v>
      </c>
      <c r="K96" s="124">
        <v>100.4</v>
      </c>
      <c r="L96" s="125">
        <v>-0.5</v>
      </c>
      <c r="M96" s="124">
        <v>99.2</v>
      </c>
      <c r="N96" s="125">
        <v>-0.9</v>
      </c>
    </row>
    <row r="97" spans="1:14" ht="12">
      <c r="A97" s="85"/>
      <c r="B97" s="26" t="s">
        <v>53</v>
      </c>
      <c r="C97" s="20">
        <v>101.2</v>
      </c>
      <c r="D97" s="59">
        <v>2.1</v>
      </c>
      <c r="E97" s="129">
        <v>100.4</v>
      </c>
      <c r="F97" s="126">
        <v>0.9</v>
      </c>
      <c r="G97" s="130">
        <v>100.5</v>
      </c>
      <c r="H97" s="127">
        <v>-0.1</v>
      </c>
      <c r="I97" s="130">
        <v>100</v>
      </c>
      <c r="J97" s="127">
        <v>-0.1</v>
      </c>
      <c r="K97" s="131">
        <v>99.5</v>
      </c>
      <c r="L97" s="128">
        <v>1.9</v>
      </c>
      <c r="M97" s="131">
        <v>99</v>
      </c>
      <c r="N97" s="121">
        <v>-0.2</v>
      </c>
    </row>
    <row r="98" spans="1:14" ht="12">
      <c r="A98" s="85"/>
      <c r="B98" s="26" t="s">
        <v>56</v>
      </c>
      <c r="C98" s="22">
        <v>101.4</v>
      </c>
      <c r="D98" s="60">
        <v>0.2</v>
      </c>
      <c r="E98" s="22">
        <v>100.3</v>
      </c>
      <c r="F98" s="60">
        <v>-0.1</v>
      </c>
      <c r="G98" s="22">
        <v>102</v>
      </c>
      <c r="H98" s="60">
        <v>1.5</v>
      </c>
      <c r="I98" s="22">
        <v>99.9</v>
      </c>
      <c r="J98" s="60">
        <v>-0.1</v>
      </c>
      <c r="K98" s="22">
        <v>96.7</v>
      </c>
      <c r="L98" s="60">
        <v>3.7</v>
      </c>
      <c r="M98" s="22">
        <v>99.4</v>
      </c>
      <c r="N98" s="84">
        <v>0.4</v>
      </c>
    </row>
    <row r="99" spans="1:14" ht="12">
      <c r="A99" s="85"/>
      <c r="B99" s="26" t="s">
        <v>57</v>
      </c>
      <c r="C99" s="161">
        <v>97.9</v>
      </c>
      <c r="D99" s="19">
        <v>-3.5</v>
      </c>
      <c r="E99" s="161">
        <v>98.6</v>
      </c>
      <c r="F99" s="19">
        <v>-1.7</v>
      </c>
      <c r="G99" s="22">
        <v>95.6</v>
      </c>
      <c r="H99" s="60">
        <v>-6.3</v>
      </c>
      <c r="I99" s="22">
        <v>99.6</v>
      </c>
      <c r="J99" s="60">
        <v>-0.3</v>
      </c>
      <c r="K99" s="22">
        <v>97.2</v>
      </c>
      <c r="L99" s="60">
        <v>0.3</v>
      </c>
      <c r="M99" s="22">
        <v>99.1</v>
      </c>
      <c r="N99" s="84">
        <v>-0.3</v>
      </c>
    </row>
    <row r="100" spans="1:14" ht="12">
      <c r="A100" s="85"/>
      <c r="B100" s="26" t="s">
        <v>60</v>
      </c>
      <c r="C100" s="107">
        <v>99.6</v>
      </c>
      <c r="D100" s="113">
        <v>1.7</v>
      </c>
      <c r="E100" s="107">
        <v>100.6</v>
      </c>
      <c r="F100" s="113">
        <v>2</v>
      </c>
      <c r="G100" s="22">
        <v>98</v>
      </c>
      <c r="H100" s="60">
        <v>2.5</v>
      </c>
      <c r="I100" s="22">
        <v>100.6</v>
      </c>
      <c r="J100" s="60">
        <v>1</v>
      </c>
      <c r="K100" s="22">
        <v>103.8</v>
      </c>
      <c r="L100" s="60">
        <v>-5</v>
      </c>
      <c r="M100" s="22">
        <v>99.4</v>
      </c>
      <c r="N100" s="84">
        <v>0.3</v>
      </c>
    </row>
    <row r="101" spans="1:14" ht="12">
      <c r="A101" s="85"/>
      <c r="B101" s="26" t="s">
        <v>63</v>
      </c>
      <c r="C101" s="154">
        <v>99.5</v>
      </c>
      <c r="D101" s="155">
        <v>-0.1</v>
      </c>
      <c r="E101" s="156">
        <v>100.7</v>
      </c>
      <c r="F101" s="155">
        <v>0.1</v>
      </c>
      <c r="G101" s="22">
        <v>100</v>
      </c>
      <c r="H101" s="60">
        <v>2</v>
      </c>
      <c r="I101" s="22">
        <v>100.7</v>
      </c>
      <c r="J101" s="60">
        <v>0.1</v>
      </c>
      <c r="K101" s="22">
        <v>101.9</v>
      </c>
      <c r="L101" s="60">
        <v>-2.1</v>
      </c>
      <c r="M101" s="22">
        <v>99.1</v>
      </c>
      <c r="N101" s="84">
        <v>-0.3</v>
      </c>
    </row>
    <row r="102" spans="1:14" ht="12">
      <c r="A102" s="85"/>
      <c r="B102" s="26" t="s">
        <v>64</v>
      </c>
      <c r="C102" s="22">
        <v>100.2</v>
      </c>
      <c r="D102" s="60">
        <v>0.7</v>
      </c>
      <c r="E102" s="22">
        <v>99.9</v>
      </c>
      <c r="F102" s="60">
        <v>-0.8</v>
      </c>
      <c r="G102" s="22">
        <v>99.9</v>
      </c>
      <c r="H102" s="60">
        <v>-0.1</v>
      </c>
      <c r="I102" s="22">
        <v>98.9</v>
      </c>
      <c r="J102" s="60">
        <v>-1.8</v>
      </c>
      <c r="K102" s="22">
        <v>102.9</v>
      </c>
      <c r="L102" s="60">
        <v>-1.5</v>
      </c>
      <c r="M102" s="22">
        <v>100</v>
      </c>
      <c r="N102" s="84">
        <v>0.9</v>
      </c>
    </row>
    <row r="103" spans="1:14" ht="12">
      <c r="A103" s="87"/>
      <c r="B103" s="18" t="s">
        <v>12</v>
      </c>
      <c r="C103" s="21">
        <v>98.1</v>
      </c>
      <c r="D103" s="61">
        <v>-2.1</v>
      </c>
      <c r="E103" s="21">
        <v>98.5</v>
      </c>
      <c r="F103" s="61">
        <v>-1.4</v>
      </c>
      <c r="G103" s="21">
        <v>99</v>
      </c>
      <c r="H103" s="61">
        <v>-0.9</v>
      </c>
      <c r="I103" s="21">
        <v>98.3</v>
      </c>
      <c r="J103" s="61">
        <v>-0.6</v>
      </c>
      <c r="K103" s="21">
        <v>103.6</v>
      </c>
      <c r="L103" s="61">
        <v>-1.2</v>
      </c>
      <c r="M103" s="21">
        <v>100.1</v>
      </c>
      <c r="N103" s="83">
        <v>0.1</v>
      </c>
    </row>
    <row r="104" spans="1:14" ht="12">
      <c r="A104" s="49" t="s">
        <v>89</v>
      </c>
      <c r="B104" s="27" t="s">
        <v>4</v>
      </c>
      <c r="C104" s="149">
        <v>99</v>
      </c>
      <c r="D104" s="150">
        <v>0.9</v>
      </c>
      <c r="E104" s="149">
        <v>100.1</v>
      </c>
      <c r="F104" s="150">
        <v>1.6</v>
      </c>
      <c r="G104" s="142">
        <v>97.2</v>
      </c>
      <c r="H104" s="143">
        <v>-1.8</v>
      </c>
      <c r="I104" s="142">
        <v>99.8</v>
      </c>
      <c r="J104" s="143">
        <v>1.5</v>
      </c>
      <c r="K104" s="151">
        <v>107.8</v>
      </c>
      <c r="L104" s="152">
        <v>4.1</v>
      </c>
      <c r="M104" s="151">
        <v>99.7</v>
      </c>
      <c r="N104" s="120">
        <v>-0.4</v>
      </c>
    </row>
    <row r="105" spans="1:14" ht="12">
      <c r="A105" s="85"/>
      <c r="B105" s="26" t="s">
        <v>37</v>
      </c>
      <c r="C105" s="107">
        <v>99.5</v>
      </c>
      <c r="D105" s="113">
        <v>0.5</v>
      </c>
      <c r="E105" s="109">
        <v>99.2</v>
      </c>
      <c r="F105" s="113">
        <v>-0.9</v>
      </c>
      <c r="G105" s="117">
        <v>99.2</v>
      </c>
      <c r="H105" s="3">
        <v>2.1</v>
      </c>
      <c r="I105" s="117">
        <v>99.4</v>
      </c>
      <c r="J105" s="3">
        <v>-0.4</v>
      </c>
      <c r="K105" s="119">
        <v>105.6</v>
      </c>
      <c r="L105" s="121">
        <v>-2</v>
      </c>
      <c r="M105" s="119">
        <v>99.5</v>
      </c>
      <c r="N105" s="121">
        <v>-0.2</v>
      </c>
    </row>
    <row r="106" spans="1:14" ht="12">
      <c r="A106" s="85"/>
      <c r="B106" s="26" t="s">
        <v>39</v>
      </c>
      <c r="C106" s="154">
        <v>102.5</v>
      </c>
      <c r="D106" s="155">
        <v>3</v>
      </c>
      <c r="E106" s="156">
        <v>99.7</v>
      </c>
      <c r="F106" s="113">
        <v>0.5</v>
      </c>
      <c r="G106" s="117">
        <v>99.7</v>
      </c>
      <c r="H106" s="3">
        <v>0.5</v>
      </c>
      <c r="I106" s="117">
        <v>98.9</v>
      </c>
      <c r="J106" s="3">
        <v>-0.5</v>
      </c>
      <c r="K106" s="157">
        <v>106.7</v>
      </c>
      <c r="L106" s="158">
        <v>1</v>
      </c>
      <c r="M106" s="157">
        <v>100.4</v>
      </c>
      <c r="N106" s="121">
        <v>0.9</v>
      </c>
    </row>
    <row r="107" spans="1:14" ht="12">
      <c r="A107" s="85"/>
      <c r="B107" s="26" t="s">
        <v>41</v>
      </c>
      <c r="C107" s="107">
        <v>97.1</v>
      </c>
      <c r="D107" s="113">
        <v>-5.3</v>
      </c>
      <c r="E107" s="109">
        <v>99.3</v>
      </c>
      <c r="F107" s="113">
        <v>-0.4</v>
      </c>
      <c r="G107" s="117">
        <v>95.1</v>
      </c>
      <c r="H107" s="3">
        <v>-4.6</v>
      </c>
      <c r="I107" s="109">
        <v>98.9</v>
      </c>
      <c r="J107" s="113">
        <v>0</v>
      </c>
      <c r="K107" s="119">
        <v>102.2</v>
      </c>
      <c r="L107" s="121">
        <v>-4.2</v>
      </c>
      <c r="M107" s="159">
        <v>99.6</v>
      </c>
      <c r="N107" s="160">
        <v>-0.8</v>
      </c>
    </row>
    <row r="108" spans="1:14" ht="12">
      <c r="A108" s="85"/>
      <c r="B108" s="26" t="s">
        <v>52</v>
      </c>
      <c r="C108" s="114">
        <v>103.7</v>
      </c>
      <c r="D108" s="115">
        <v>6.8</v>
      </c>
      <c r="E108" s="122">
        <v>98.5</v>
      </c>
      <c r="F108" s="115">
        <v>-0.8</v>
      </c>
      <c r="G108" s="123">
        <v>101.8</v>
      </c>
      <c r="H108" s="5">
        <v>7</v>
      </c>
      <c r="I108" s="123">
        <v>98.7</v>
      </c>
      <c r="J108" s="5">
        <v>-0.2</v>
      </c>
      <c r="K108" s="124">
        <v>102.4</v>
      </c>
      <c r="L108" s="125">
        <v>0.2</v>
      </c>
      <c r="M108" s="124">
        <v>99.5</v>
      </c>
      <c r="N108" s="125">
        <v>-0.1</v>
      </c>
    </row>
    <row r="109" spans="1:14" ht="12">
      <c r="A109" s="85"/>
      <c r="B109" s="26" t="s">
        <v>53</v>
      </c>
      <c r="C109" s="20">
        <v>101.4</v>
      </c>
      <c r="D109" s="59">
        <v>-2.2</v>
      </c>
      <c r="E109" s="129">
        <v>99.2</v>
      </c>
      <c r="F109" s="126">
        <v>0.7</v>
      </c>
      <c r="G109" s="130">
        <v>102.6</v>
      </c>
      <c r="H109" s="127">
        <v>0.8</v>
      </c>
      <c r="I109" s="130">
        <v>98.8</v>
      </c>
      <c r="J109" s="127">
        <v>0.1</v>
      </c>
      <c r="K109" s="131">
        <v>104.4</v>
      </c>
      <c r="L109" s="128">
        <v>2</v>
      </c>
      <c r="M109" s="131">
        <v>100.1</v>
      </c>
      <c r="N109" s="121">
        <v>0.6</v>
      </c>
    </row>
    <row r="110" spans="1:14" ht="12">
      <c r="A110" s="85"/>
      <c r="B110" s="26" t="s">
        <v>56</v>
      </c>
      <c r="C110" s="22">
        <v>102.3</v>
      </c>
      <c r="D110" s="60">
        <v>0.9</v>
      </c>
      <c r="E110" s="22">
        <v>99.8</v>
      </c>
      <c r="F110" s="60">
        <v>0.6</v>
      </c>
      <c r="G110" s="22">
        <v>102.4</v>
      </c>
      <c r="H110" s="60">
        <v>-0.2</v>
      </c>
      <c r="I110" s="22">
        <v>99.3</v>
      </c>
      <c r="J110" s="60">
        <v>0.5</v>
      </c>
      <c r="K110" s="22">
        <v>137.8</v>
      </c>
      <c r="L110" s="60">
        <v>32</v>
      </c>
      <c r="M110" s="22">
        <v>99.1</v>
      </c>
      <c r="N110" s="84">
        <v>-1</v>
      </c>
    </row>
    <row r="111" spans="1:14" ht="12">
      <c r="A111" s="85"/>
      <c r="B111" s="26" t="s">
        <v>57</v>
      </c>
      <c r="C111" s="161">
        <v>103.6</v>
      </c>
      <c r="D111" s="19">
        <v>1.3</v>
      </c>
      <c r="E111" s="161">
        <v>100.5</v>
      </c>
      <c r="F111" s="19">
        <v>0.7</v>
      </c>
      <c r="G111" s="22">
        <v>103.2</v>
      </c>
      <c r="H111" s="60">
        <v>0.8</v>
      </c>
      <c r="I111" s="22">
        <v>99.8</v>
      </c>
      <c r="J111" s="60">
        <v>0.5</v>
      </c>
      <c r="K111" s="22">
        <v>119.4</v>
      </c>
      <c r="L111" s="60">
        <v>-13.4</v>
      </c>
      <c r="M111" s="22">
        <v>99.8</v>
      </c>
      <c r="N111" s="84">
        <v>0.7</v>
      </c>
    </row>
    <row r="112" spans="1:14" ht="12">
      <c r="A112" s="85"/>
      <c r="B112" s="26" t="s">
        <v>60</v>
      </c>
      <c r="C112" s="162">
        <v>103.9</v>
      </c>
      <c r="D112" s="163">
        <v>0.3</v>
      </c>
      <c r="E112" s="162">
        <v>100.7</v>
      </c>
      <c r="F112" s="164">
        <v>0.2</v>
      </c>
      <c r="G112" s="22">
        <v>102.2</v>
      </c>
      <c r="H112" s="60">
        <v>-1</v>
      </c>
      <c r="I112" s="22">
        <v>100.3</v>
      </c>
      <c r="J112" s="60">
        <v>0.5</v>
      </c>
      <c r="K112" s="22">
        <v>118.9</v>
      </c>
      <c r="L112" s="60">
        <v>-0.4</v>
      </c>
      <c r="M112" s="22">
        <v>100</v>
      </c>
      <c r="N112" s="84">
        <v>0.2</v>
      </c>
    </row>
    <row r="113" spans="1:14" ht="12">
      <c r="A113" s="85"/>
      <c r="B113" s="26" t="s">
        <v>63</v>
      </c>
      <c r="C113" s="154">
        <v>105.2</v>
      </c>
      <c r="D113" s="155">
        <v>1.3</v>
      </c>
      <c r="E113" s="156">
        <v>101</v>
      </c>
      <c r="F113" s="155">
        <v>0.3</v>
      </c>
      <c r="G113" s="22">
        <v>107.4</v>
      </c>
      <c r="H113" s="60">
        <v>5.1</v>
      </c>
      <c r="I113" s="22">
        <v>100.7</v>
      </c>
      <c r="J113" s="60">
        <v>0.4</v>
      </c>
      <c r="K113" s="22">
        <v>112.6</v>
      </c>
      <c r="L113" s="60">
        <v>-5.3</v>
      </c>
      <c r="M113" s="22">
        <v>98</v>
      </c>
      <c r="N113" s="84">
        <v>-2</v>
      </c>
    </row>
    <row r="114" spans="1:14" ht="12">
      <c r="A114" s="85"/>
      <c r="B114" s="26" t="s">
        <v>64</v>
      </c>
      <c r="C114" s="22">
        <v>107.1</v>
      </c>
      <c r="D114" s="60">
        <v>1.8</v>
      </c>
      <c r="E114" s="223">
        <v>102</v>
      </c>
      <c r="F114" s="60">
        <v>1</v>
      </c>
      <c r="G114" s="22">
        <v>111.8</v>
      </c>
      <c r="H114" s="60">
        <v>4.1</v>
      </c>
      <c r="I114" s="223">
        <v>102.2</v>
      </c>
      <c r="J114" s="60">
        <v>1.5</v>
      </c>
      <c r="K114" s="223">
        <v>97.6</v>
      </c>
      <c r="L114" s="60">
        <v>-13.3</v>
      </c>
      <c r="M114" s="223">
        <v>96.4</v>
      </c>
      <c r="N114" s="84">
        <v>-1.6</v>
      </c>
    </row>
    <row r="115" spans="1:14" ht="12">
      <c r="A115" s="87"/>
      <c r="B115" s="18" t="s">
        <v>12</v>
      </c>
      <c r="C115" s="21">
        <v>106.8</v>
      </c>
      <c r="D115" s="61">
        <v>-0.3</v>
      </c>
      <c r="E115" s="224">
        <v>102</v>
      </c>
      <c r="F115" s="61">
        <v>0</v>
      </c>
      <c r="G115" s="21">
        <v>106.6</v>
      </c>
      <c r="H115" s="61">
        <v>-4.7</v>
      </c>
      <c r="I115" s="224">
        <v>101.5</v>
      </c>
      <c r="J115" s="61">
        <v>-0.7</v>
      </c>
      <c r="K115" s="224">
        <v>105.5</v>
      </c>
      <c r="L115" s="61">
        <v>8.1</v>
      </c>
      <c r="M115" s="224">
        <v>97</v>
      </c>
      <c r="N115" s="83">
        <v>0.6</v>
      </c>
    </row>
    <row r="116" spans="1:14" ht="12">
      <c r="A116" s="49" t="s">
        <v>121</v>
      </c>
      <c r="B116" s="27" t="s">
        <v>4</v>
      </c>
      <c r="C116" s="149">
        <v>106.6</v>
      </c>
      <c r="D116" s="150">
        <v>-0.2</v>
      </c>
      <c r="E116" s="231">
        <v>100.9</v>
      </c>
      <c r="F116" s="150">
        <v>-1.1</v>
      </c>
      <c r="G116" s="142">
        <v>107.7</v>
      </c>
      <c r="H116" s="143">
        <v>1</v>
      </c>
      <c r="I116" s="233">
        <v>100.5</v>
      </c>
      <c r="J116" s="143">
        <v>-1</v>
      </c>
      <c r="K116" s="151">
        <v>100.1</v>
      </c>
      <c r="L116" s="152">
        <v>-5.1</v>
      </c>
      <c r="M116" s="235">
        <v>97.1</v>
      </c>
      <c r="N116" s="120">
        <v>0.1</v>
      </c>
    </row>
    <row r="117" spans="1:14" ht="12">
      <c r="A117" s="85"/>
      <c r="B117" s="26" t="s">
        <v>37</v>
      </c>
      <c r="C117" s="107">
        <v>106.6</v>
      </c>
      <c r="D117" s="113">
        <v>0</v>
      </c>
      <c r="E117" s="232">
        <v>101.6</v>
      </c>
      <c r="F117" s="113">
        <v>0.7</v>
      </c>
      <c r="G117" s="117">
        <v>104.5</v>
      </c>
      <c r="H117" s="3">
        <v>-3</v>
      </c>
      <c r="I117" s="234">
        <v>100.5</v>
      </c>
      <c r="J117" s="3">
        <v>0</v>
      </c>
      <c r="K117" s="119">
        <v>100.9</v>
      </c>
      <c r="L117" s="121">
        <v>0.8</v>
      </c>
      <c r="M117" s="236">
        <v>97.8</v>
      </c>
      <c r="N117" s="121">
        <v>0.7</v>
      </c>
    </row>
    <row r="118" spans="1:14" ht="12">
      <c r="A118" s="85"/>
      <c r="B118" s="26" t="s">
        <v>39</v>
      </c>
      <c r="C118" s="154">
        <v>106.5</v>
      </c>
      <c r="D118" s="155">
        <v>-0.1</v>
      </c>
      <c r="E118" s="156">
        <v>101.5</v>
      </c>
      <c r="F118" s="113">
        <v>-0.1</v>
      </c>
      <c r="G118" s="117">
        <v>104.7</v>
      </c>
      <c r="H118" s="3">
        <v>0.2</v>
      </c>
      <c r="I118" s="117">
        <v>101</v>
      </c>
      <c r="J118" s="3">
        <v>0.5</v>
      </c>
      <c r="K118" s="157">
        <v>104.8</v>
      </c>
      <c r="L118" s="158">
        <v>3.9</v>
      </c>
      <c r="M118" s="157">
        <v>98.9</v>
      </c>
      <c r="N118" s="121">
        <v>1.1</v>
      </c>
    </row>
    <row r="119" spans="1:14" ht="12">
      <c r="A119" s="85"/>
      <c r="B119" s="26" t="s">
        <v>41</v>
      </c>
      <c r="C119" s="240">
        <v>107.9</v>
      </c>
      <c r="D119" s="113">
        <v>1.3</v>
      </c>
      <c r="E119" s="109">
        <v>104.1</v>
      </c>
      <c r="F119" s="113">
        <v>2.6</v>
      </c>
      <c r="G119" s="234">
        <v>107.8</v>
      </c>
      <c r="H119" s="3">
        <v>3</v>
      </c>
      <c r="I119" s="109">
        <v>102.7</v>
      </c>
      <c r="J119" s="113">
        <v>1.7</v>
      </c>
      <c r="K119" s="236">
        <v>135.9</v>
      </c>
      <c r="L119" s="121">
        <v>29.7</v>
      </c>
      <c r="M119" s="159">
        <v>100</v>
      </c>
      <c r="N119" s="160">
        <v>1.1</v>
      </c>
    </row>
    <row r="120" spans="1:14" ht="12">
      <c r="A120" s="85"/>
      <c r="B120" s="26" t="s">
        <v>52</v>
      </c>
      <c r="C120" s="114">
        <v>106.1</v>
      </c>
      <c r="D120" s="115">
        <v>-1.7</v>
      </c>
      <c r="E120" s="122">
        <v>102.3</v>
      </c>
      <c r="F120" s="115">
        <v>-1.7</v>
      </c>
      <c r="G120" s="123">
        <v>105</v>
      </c>
      <c r="H120" s="5">
        <v>-2.6</v>
      </c>
      <c r="I120" s="123">
        <v>101.3</v>
      </c>
      <c r="J120" s="5">
        <v>-1.4</v>
      </c>
      <c r="K120" s="124">
        <v>121.4</v>
      </c>
      <c r="L120" s="125">
        <v>-10.7</v>
      </c>
      <c r="M120" s="124">
        <v>99.8</v>
      </c>
      <c r="N120" s="125">
        <v>-0.2</v>
      </c>
    </row>
    <row r="121" spans="1:14" ht="12">
      <c r="A121" s="85"/>
      <c r="B121" s="26" t="s">
        <v>53</v>
      </c>
      <c r="C121" s="20">
        <v>107.9</v>
      </c>
      <c r="D121" s="59">
        <v>1.7</v>
      </c>
      <c r="E121" s="129">
        <v>103.3</v>
      </c>
      <c r="F121" s="126">
        <v>1</v>
      </c>
      <c r="G121" s="130">
        <v>107.9</v>
      </c>
      <c r="H121" s="127">
        <v>2.8</v>
      </c>
      <c r="I121" s="130">
        <v>102.9</v>
      </c>
      <c r="J121" s="127">
        <v>1.6</v>
      </c>
      <c r="K121" s="131">
        <v>104.7</v>
      </c>
      <c r="L121" s="128">
        <v>-13.8</v>
      </c>
      <c r="M121" s="131">
        <v>99</v>
      </c>
      <c r="N121" s="121">
        <v>-0.8</v>
      </c>
    </row>
    <row r="122" spans="1:14" ht="12">
      <c r="A122" s="85"/>
      <c r="B122" s="26" t="s">
        <v>56</v>
      </c>
      <c r="C122" s="22">
        <v>106.3</v>
      </c>
      <c r="D122" s="60">
        <v>-1.5</v>
      </c>
      <c r="E122" s="22">
        <v>102.5</v>
      </c>
      <c r="F122" s="60">
        <v>-0.8</v>
      </c>
      <c r="G122" s="22">
        <v>105</v>
      </c>
      <c r="H122" s="60">
        <v>-2.7</v>
      </c>
      <c r="I122" s="22">
        <v>102.1</v>
      </c>
      <c r="J122" s="60">
        <v>-0.8</v>
      </c>
      <c r="K122" s="22">
        <v>105.6</v>
      </c>
      <c r="L122" s="60">
        <v>0.9</v>
      </c>
      <c r="M122" s="22">
        <v>98.5</v>
      </c>
      <c r="N122" s="84">
        <v>-0.5</v>
      </c>
    </row>
    <row r="123" spans="1:14" ht="12">
      <c r="A123" s="85"/>
      <c r="B123" s="26" t="s">
        <v>57</v>
      </c>
      <c r="C123" s="161">
        <v>107.4</v>
      </c>
      <c r="D123" s="19">
        <v>1</v>
      </c>
      <c r="E123" s="161">
        <v>104</v>
      </c>
      <c r="F123" s="19">
        <v>1.5</v>
      </c>
      <c r="G123" s="22">
        <v>107</v>
      </c>
      <c r="H123" s="60">
        <v>1.9</v>
      </c>
      <c r="I123" s="22">
        <v>103.7</v>
      </c>
      <c r="J123" s="60">
        <v>1.6</v>
      </c>
      <c r="K123" s="22">
        <v>103.7</v>
      </c>
      <c r="L123" s="60">
        <v>-1.8</v>
      </c>
      <c r="M123" s="22">
        <v>98.6</v>
      </c>
      <c r="N123" s="84">
        <v>0.1</v>
      </c>
    </row>
    <row r="124" spans="1:14" ht="12">
      <c r="A124" s="85"/>
      <c r="B124" s="26" t="s">
        <v>60</v>
      </c>
      <c r="C124" s="162">
        <v>107.3</v>
      </c>
      <c r="D124" s="163">
        <v>-0.1</v>
      </c>
      <c r="E124" s="162">
        <v>103</v>
      </c>
      <c r="F124" s="164">
        <v>-1</v>
      </c>
      <c r="G124" s="22">
        <v>109.3</v>
      </c>
      <c r="H124" s="60">
        <v>2.1</v>
      </c>
      <c r="I124" s="22">
        <v>101.4</v>
      </c>
      <c r="J124" s="60">
        <v>-2.2</v>
      </c>
      <c r="K124" s="22">
        <v>91.9</v>
      </c>
      <c r="L124" s="60">
        <v>-11.4</v>
      </c>
      <c r="M124" s="22">
        <v>99.1</v>
      </c>
      <c r="N124" s="84">
        <v>0.5</v>
      </c>
    </row>
    <row r="125" spans="1:14" ht="12">
      <c r="A125" s="85"/>
      <c r="B125" s="26" t="s">
        <v>63</v>
      </c>
      <c r="C125" s="154">
        <v>108.7</v>
      </c>
      <c r="D125" s="155">
        <v>1.3</v>
      </c>
      <c r="E125" s="156">
        <v>103.3</v>
      </c>
      <c r="F125" s="155">
        <v>0.3</v>
      </c>
      <c r="G125" s="22">
        <v>106.9</v>
      </c>
      <c r="H125" s="60">
        <v>-2.2</v>
      </c>
      <c r="I125" s="22">
        <v>100.5</v>
      </c>
      <c r="J125" s="60">
        <v>-0.9</v>
      </c>
      <c r="K125" s="22">
        <v>108.1</v>
      </c>
      <c r="L125" s="60">
        <v>17.6</v>
      </c>
      <c r="M125" s="22">
        <v>102</v>
      </c>
      <c r="N125" s="84">
        <v>2.9</v>
      </c>
    </row>
    <row r="126" spans="1:14" ht="12">
      <c r="A126" s="85"/>
      <c r="B126" s="26" t="s">
        <v>64</v>
      </c>
      <c r="C126" s="22">
        <v>106.2</v>
      </c>
      <c r="D126" s="60">
        <v>-2.3</v>
      </c>
      <c r="E126" s="22">
        <v>104.2</v>
      </c>
      <c r="F126" s="60">
        <v>0.9</v>
      </c>
      <c r="G126" s="22">
        <v>106.3</v>
      </c>
      <c r="H126" s="60">
        <v>-0.6</v>
      </c>
      <c r="I126" s="22">
        <v>103.5</v>
      </c>
      <c r="J126" s="60">
        <v>3</v>
      </c>
      <c r="K126" s="22">
        <v>119.6</v>
      </c>
      <c r="L126" s="60">
        <v>10.6</v>
      </c>
      <c r="M126" s="22">
        <v>100.8</v>
      </c>
      <c r="N126" s="84">
        <v>-1.2</v>
      </c>
    </row>
    <row r="127" spans="1:14" ht="12">
      <c r="A127" s="87"/>
      <c r="B127" s="18" t="s">
        <v>12</v>
      </c>
      <c r="C127" s="21">
        <v>108.4</v>
      </c>
      <c r="D127" s="61">
        <v>2.1</v>
      </c>
      <c r="E127" s="224">
        <v>105.8</v>
      </c>
      <c r="F127" s="61">
        <v>1.5</v>
      </c>
      <c r="G127" s="21">
        <v>109</v>
      </c>
      <c r="H127" s="61">
        <v>2.5</v>
      </c>
      <c r="I127" s="224">
        <v>105.4</v>
      </c>
      <c r="J127" s="61">
        <v>1.8</v>
      </c>
      <c r="K127" s="21">
        <v>109.1</v>
      </c>
      <c r="L127" s="61">
        <v>-8.8</v>
      </c>
      <c r="M127" s="224">
        <v>101.1</v>
      </c>
      <c r="N127" s="83">
        <v>0.3</v>
      </c>
    </row>
    <row r="128" spans="1:14" ht="12">
      <c r="A128" s="49" t="s">
        <v>124</v>
      </c>
      <c r="B128" s="27" t="s">
        <v>4</v>
      </c>
      <c r="C128" s="149">
        <v>104.8</v>
      </c>
      <c r="D128" s="150">
        <v>-3.3</v>
      </c>
      <c r="E128" s="231">
        <v>101.4</v>
      </c>
      <c r="F128" s="150">
        <v>-4.2</v>
      </c>
      <c r="G128" s="142">
        <v>100.9</v>
      </c>
      <c r="H128" s="143">
        <v>-7.4</v>
      </c>
      <c r="I128" s="233">
        <v>100.7</v>
      </c>
      <c r="J128" s="143">
        <v>-4.5</v>
      </c>
      <c r="K128" s="151">
        <v>112.9</v>
      </c>
      <c r="L128" s="152">
        <v>3.5</v>
      </c>
      <c r="M128" s="235">
        <v>100.8</v>
      </c>
      <c r="N128" s="120">
        <v>-0.3</v>
      </c>
    </row>
    <row r="129" spans="1:14" ht="12">
      <c r="A129" s="85"/>
      <c r="B129" s="26" t="s">
        <v>37</v>
      </c>
      <c r="C129" s="107">
        <v>108.4</v>
      </c>
      <c r="D129" s="113">
        <v>3.4</v>
      </c>
      <c r="E129" s="266">
        <v>104</v>
      </c>
      <c r="F129" s="113">
        <v>2.6</v>
      </c>
      <c r="G129" s="117">
        <v>108.7</v>
      </c>
      <c r="H129" s="3">
        <v>7.7</v>
      </c>
      <c r="I129" s="234">
        <v>102.5</v>
      </c>
      <c r="J129" s="3">
        <v>1.8</v>
      </c>
      <c r="K129" s="119">
        <v>112.4</v>
      </c>
      <c r="L129" s="121">
        <v>-0.4</v>
      </c>
      <c r="M129" s="267">
        <v>101</v>
      </c>
      <c r="N129" s="121">
        <v>0.2</v>
      </c>
    </row>
    <row r="130" spans="1:14" ht="12">
      <c r="A130" s="85"/>
      <c r="B130" s="26" t="s">
        <v>39</v>
      </c>
      <c r="C130" s="154">
        <v>109.7</v>
      </c>
      <c r="D130" s="155">
        <v>1.2</v>
      </c>
      <c r="E130" s="156">
        <v>105.1</v>
      </c>
      <c r="F130" s="113">
        <v>1.1</v>
      </c>
      <c r="G130" s="117">
        <v>112</v>
      </c>
      <c r="H130" s="3">
        <v>3</v>
      </c>
      <c r="I130" s="117">
        <v>103.5</v>
      </c>
      <c r="J130" s="3">
        <v>1</v>
      </c>
      <c r="K130" s="157">
        <v>105.5</v>
      </c>
      <c r="L130" s="158">
        <v>-6.1</v>
      </c>
      <c r="M130" s="157">
        <v>103.6</v>
      </c>
      <c r="N130" s="121">
        <v>2.6</v>
      </c>
    </row>
    <row r="131" spans="1:14" ht="12">
      <c r="A131" s="85"/>
      <c r="B131" s="26" t="s">
        <v>41</v>
      </c>
      <c r="C131" s="248">
        <v>107.8</v>
      </c>
      <c r="D131" s="113">
        <v>-1.7</v>
      </c>
      <c r="E131" s="109">
        <v>104.5</v>
      </c>
      <c r="F131" s="113">
        <v>-0.6</v>
      </c>
      <c r="G131" s="234">
        <v>112.1</v>
      </c>
      <c r="H131" s="3">
        <v>0.1</v>
      </c>
      <c r="I131" s="109">
        <v>104.4</v>
      </c>
      <c r="J131" s="113">
        <v>0.9</v>
      </c>
      <c r="K131" s="236">
        <v>100.5</v>
      </c>
      <c r="L131" s="121">
        <v>-4.7</v>
      </c>
      <c r="M131" s="159">
        <v>102.5</v>
      </c>
      <c r="N131" s="160">
        <v>-1.1</v>
      </c>
    </row>
    <row r="132" spans="1:14" ht="12">
      <c r="A132" s="85"/>
      <c r="B132" s="26" t="s">
        <v>52</v>
      </c>
      <c r="C132" s="114">
        <v>112.3</v>
      </c>
      <c r="D132" s="115">
        <v>4.2</v>
      </c>
      <c r="E132" s="122">
        <v>104.8</v>
      </c>
      <c r="F132" s="115">
        <v>0.3</v>
      </c>
      <c r="G132" s="123">
        <v>110.5</v>
      </c>
      <c r="H132" s="5">
        <v>-1.4</v>
      </c>
      <c r="I132" s="123">
        <v>103.2</v>
      </c>
      <c r="J132" s="5">
        <v>-1.1</v>
      </c>
      <c r="K132" s="124">
        <v>102.1</v>
      </c>
      <c r="L132" s="125">
        <v>1.6</v>
      </c>
      <c r="M132" s="124">
        <v>102.77</v>
      </c>
      <c r="N132" s="125">
        <v>0.3</v>
      </c>
    </row>
    <row r="133" spans="1:14" ht="12">
      <c r="A133" s="85"/>
      <c r="B133" s="26" t="s">
        <v>53</v>
      </c>
      <c r="C133" s="20">
        <v>103.7</v>
      </c>
      <c r="D133" s="59">
        <v>-7.7</v>
      </c>
      <c r="E133" s="129">
        <v>103.7</v>
      </c>
      <c r="F133" s="126">
        <v>-1</v>
      </c>
      <c r="G133" s="130">
        <v>102</v>
      </c>
      <c r="H133" s="127">
        <v>-7.7</v>
      </c>
      <c r="I133" s="130">
        <v>103.3</v>
      </c>
      <c r="J133" s="127">
        <v>0.1</v>
      </c>
      <c r="K133" s="131">
        <v>107.2</v>
      </c>
      <c r="L133" s="128">
        <v>5</v>
      </c>
      <c r="M133" s="131">
        <v>101.6</v>
      </c>
      <c r="N133" s="121">
        <v>-1.1</v>
      </c>
    </row>
    <row r="134" spans="1:14" ht="12">
      <c r="A134" s="85"/>
      <c r="B134" s="26" t="s">
        <v>56</v>
      </c>
      <c r="C134" s="22">
        <v>106.5</v>
      </c>
      <c r="D134" s="60">
        <v>2.7</v>
      </c>
      <c r="E134" s="22">
        <v>103.8</v>
      </c>
      <c r="F134" s="60">
        <v>0.1</v>
      </c>
      <c r="G134" s="22">
        <v>106.2</v>
      </c>
      <c r="H134" s="60">
        <v>4.1</v>
      </c>
      <c r="I134" s="22">
        <v>102.1</v>
      </c>
      <c r="J134" s="60">
        <v>-1.2</v>
      </c>
      <c r="K134" s="22">
        <v>97.9</v>
      </c>
      <c r="L134" s="60">
        <v>-8.7</v>
      </c>
      <c r="M134" s="22">
        <v>101.9</v>
      </c>
      <c r="N134" s="84">
        <v>0.3</v>
      </c>
    </row>
    <row r="135" spans="1:14" ht="12">
      <c r="A135" s="85"/>
      <c r="B135" s="26" t="s">
        <v>57</v>
      </c>
      <c r="C135" s="161">
        <v>107</v>
      </c>
      <c r="D135" s="19">
        <v>0.5</v>
      </c>
      <c r="E135" s="161">
        <v>103.6</v>
      </c>
      <c r="F135" s="19">
        <v>-0.2</v>
      </c>
      <c r="G135" s="22">
        <v>106.2</v>
      </c>
      <c r="H135" s="60">
        <v>0</v>
      </c>
      <c r="I135" s="22">
        <v>103</v>
      </c>
      <c r="J135" s="60">
        <v>0.9</v>
      </c>
      <c r="K135" s="22">
        <v>106.5</v>
      </c>
      <c r="L135" s="60">
        <v>8.8</v>
      </c>
      <c r="M135" s="22">
        <v>101.8</v>
      </c>
      <c r="N135" s="84">
        <v>-0.1</v>
      </c>
    </row>
    <row r="136" spans="1:14" ht="12">
      <c r="A136" s="85"/>
      <c r="B136" s="26" t="s">
        <v>60</v>
      </c>
      <c r="C136" s="162">
        <v>106.1</v>
      </c>
      <c r="D136" s="163">
        <v>-0.8</v>
      </c>
      <c r="E136" s="162">
        <v>103.5</v>
      </c>
      <c r="F136" s="164">
        <v>-0.1</v>
      </c>
      <c r="G136" s="22">
        <v>104.6</v>
      </c>
      <c r="H136" s="60">
        <v>-1.5</v>
      </c>
      <c r="I136" s="22">
        <v>102.1</v>
      </c>
      <c r="J136" s="60">
        <v>-0.9</v>
      </c>
      <c r="K136" s="22">
        <v>98.8</v>
      </c>
      <c r="L136" s="60">
        <v>-7.2</v>
      </c>
      <c r="M136" s="22">
        <v>102</v>
      </c>
      <c r="N136" s="84">
        <v>0.2</v>
      </c>
    </row>
    <row r="137" spans="1:14" ht="12">
      <c r="A137" s="85"/>
      <c r="B137" s="26" t="s">
        <v>63</v>
      </c>
      <c r="C137" s="154">
        <v>109.3</v>
      </c>
      <c r="D137" s="155">
        <v>3</v>
      </c>
      <c r="E137" s="156">
        <v>105.6</v>
      </c>
      <c r="F137" s="155">
        <v>2</v>
      </c>
      <c r="G137" s="22">
        <v>107.8</v>
      </c>
      <c r="H137" s="60">
        <v>3.1</v>
      </c>
      <c r="I137" s="22">
        <v>104.4</v>
      </c>
      <c r="J137" s="60">
        <v>2.3</v>
      </c>
      <c r="K137" s="22">
        <v>97.9</v>
      </c>
      <c r="L137" s="60">
        <v>-0.9</v>
      </c>
      <c r="M137" s="22">
        <v>101.5</v>
      </c>
      <c r="N137" s="84">
        <v>-0.5</v>
      </c>
    </row>
    <row r="138" spans="1:14" ht="12">
      <c r="A138" s="85"/>
      <c r="B138" s="26" t="s">
        <v>64</v>
      </c>
      <c r="C138" s="22">
        <v>108</v>
      </c>
      <c r="D138" s="60">
        <v>-1.2</v>
      </c>
      <c r="E138" s="161">
        <v>104.6</v>
      </c>
      <c r="F138" s="60">
        <v>-0.9</v>
      </c>
      <c r="G138" s="22">
        <v>109.5</v>
      </c>
      <c r="H138" s="60">
        <v>1.6</v>
      </c>
      <c r="I138" s="161">
        <v>102.8</v>
      </c>
      <c r="J138" s="60">
        <v>-1.5</v>
      </c>
      <c r="K138" s="22">
        <v>102.9</v>
      </c>
      <c r="L138" s="60">
        <v>5.1</v>
      </c>
      <c r="M138" s="22">
        <v>101.6</v>
      </c>
      <c r="N138" s="84">
        <v>0.1</v>
      </c>
    </row>
    <row r="139" spans="1:14" ht="12">
      <c r="A139" s="87"/>
      <c r="B139" s="18" t="s">
        <v>12</v>
      </c>
      <c r="C139" s="21">
        <v>103.9</v>
      </c>
      <c r="D139" s="61">
        <v>-3.8</v>
      </c>
      <c r="E139" s="258">
        <v>104.7</v>
      </c>
      <c r="F139" s="61">
        <v>0.1</v>
      </c>
      <c r="G139" s="21">
        <v>104.2</v>
      </c>
      <c r="H139" s="61">
        <v>-4.8</v>
      </c>
      <c r="I139" s="258">
        <v>103.1</v>
      </c>
      <c r="J139" s="61">
        <v>0.3</v>
      </c>
      <c r="K139" s="21">
        <v>138.8</v>
      </c>
      <c r="L139" s="61">
        <v>34.9</v>
      </c>
      <c r="M139" s="259">
        <v>102.9</v>
      </c>
      <c r="N139" s="83">
        <v>1.3</v>
      </c>
    </row>
    <row r="140" spans="1:14" ht="12">
      <c r="A140" s="49" t="s">
        <v>138</v>
      </c>
      <c r="B140" s="27" t="s">
        <v>4</v>
      </c>
      <c r="C140" s="149">
        <v>105.8</v>
      </c>
      <c r="D140" s="150">
        <v>1.8</v>
      </c>
      <c r="E140" s="231">
        <v>102.3</v>
      </c>
      <c r="F140" s="150">
        <v>-2.3</v>
      </c>
      <c r="G140" s="95">
        <v>106.6</v>
      </c>
      <c r="H140" s="143">
        <v>2.3</v>
      </c>
      <c r="I140" s="233">
        <v>101.2</v>
      </c>
      <c r="J140" s="143">
        <v>-1.8</v>
      </c>
      <c r="K140" s="151">
        <v>127.7</v>
      </c>
      <c r="L140" s="152">
        <v>-8</v>
      </c>
      <c r="M140" s="268">
        <v>102.6</v>
      </c>
      <c r="N140" s="120">
        <v>-0.3</v>
      </c>
    </row>
    <row r="141" spans="1:14" ht="12">
      <c r="A141" s="85"/>
      <c r="B141" s="26" t="s">
        <v>37</v>
      </c>
      <c r="C141" s="107">
        <v>105.6</v>
      </c>
      <c r="D141" s="113">
        <v>-0.2</v>
      </c>
      <c r="E141" s="232">
        <v>103.3</v>
      </c>
      <c r="F141" s="113">
        <v>1</v>
      </c>
      <c r="G141" s="200">
        <v>106.5</v>
      </c>
      <c r="H141" s="3">
        <v>-0.1</v>
      </c>
      <c r="I141" s="234">
        <v>102.4</v>
      </c>
      <c r="J141" s="3">
        <v>1.2</v>
      </c>
      <c r="K141" s="119">
        <v>104.7</v>
      </c>
      <c r="L141" s="121">
        <v>-18</v>
      </c>
      <c r="M141" s="236">
        <v>102.7</v>
      </c>
      <c r="N141" s="121">
        <v>0.1</v>
      </c>
    </row>
    <row r="142" spans="1:14" ht="12">
      <c r="A142" s="85"/>
      <c r="B142" s="26" t="s">
        <v>39</v>
      </c>
      <c r="C142" s="154">
        <v>107.3</v>
      </c>
      <c r="D142" s="155">
        <v>1.6</v>
      </c>
      <c r="E142" s="156">
        <v>102.8</v>
      </c>
      <c r="F142" s="113">
        <v>-0.5</v>
      </c>
      <c r="G142" s="200">
        <v>106.7</v>
      </c>
      <c r="H142" s="3">
        <v>0.2</v>
      </c>
      <c r="I142" s="117">
        <v>101.3</v>
      </c>
      <c r="J142" s="3">
        <v>-1.1</v>
      </c>
      <c r="K142" s="157">
        <v>109.1</v>
      </c>
      <c r="L142" s="158">
        <v>4.2</v>
      </c>
      <c r="M142" s="157">
        <v>103.4</v>
      </c>
      <c r="N142" s="121">
        <v>0.7</v>
      </c>
    </row>
    <row r="143" spans="1:14" ht="12">
      <c r="A143" s="85"/>
      <c r="B143" s="26" t="s">
        <v>41</v>
      </c>
      <c r="C143" s="248">
        <v>107</v>
      </c>
      <c r="D143" s="113">
        <v>-0.3</v>
      </c>
      <c r="E143" s="109">
        <v>102.7</v>
      </c>
      <c r="F143" s="113">
        <v>-0.1</v>
      </c>
      <c r="G143" s="200">
        <v>106</v>
      </c>
      <c r="H143" s="3">
        <v>-0.7</v>
      </c>
      <c r="I143" s="109">
        <v>102</v>
      </c>
      <c r="J143" s="113">
        <v>0.7</v>
      </c>
      <c r="K143" s="236">
        <v>108.3</v>
      </c>
      <c r="L143" s="121">
        <v>-0.7</v>
      </c>
      <c r="M143" s="159">
        <v>103.4</v>
      </c>
      <c r="N143" s="160">
        <v>0</v>
      </c>
    </row>
    <row r="144" spans="1:14" ht="12">
      <c r="A144" s="85" t="s">
        <v>143</v>
      </c>
      <c r="B144" s="26" t="s">
        <v>52</v>
      </c>
      <c r="C144" s="114">
        <v>106.7</v>
      </c>
      <c r="D144" s="115">
        <v>-0.3</v>
      </c>
      <c r="E144" s="122">
        <v>104.2</v>
      </c>
      <c r="F144" s="115">
        <v>1.5</v>
      </c>
      <c r="G144" s="89">
        <v>106.3</v>
      </c>
      <c r="H144" s="5">
        <v>0.3</v>
      </c>
      <c r="I144" s="123">
        <v>102.8</v>
      </c>
      <c r="J144" s="5">
        <v>0.8</v>
      </c>
      <c r="K144" s="124">
        <v>105.3</v>
      </c>
      <c r="L144" s="125">
        <v>-2.8</v>
      </c>
      <c r="M144" s="124">
        <v>103.8</v>
      </c>
      <c r="N144" s="125">
        <v>0.4</v>
      </c>
    </row>
    <row r="145" spans="1:14" ht="12">
      <c r="A145" s="85"/>
      <c r="B145" s="26" t="s">
        <v>53</v>
      </c>
      <c r="C145" s="20">
        <v>103.5</v>
      </c>
      <c r="D145" s="59">
        <v>-3</v>
      </c>
      <c r="E145" s="129">
        <v>101.5</v>
      </c>
      <c r="F145" s="126">
        <v>-2.6</v>
      </c>
      <c r="G145" s="101">
        <v>101.8</v>
      </c>
      <c r="H145" s="127">
        <v>-4.2</v>
      </c>
      <c r="I145" s="130">
        <v>99.5</v>
      </c>
      <c r="J145" s="127">
        <v>-3.2</v>
      </c>
      <c r="K145" s="131">
        <v>105.2</v>
      </c>
      <c r="L145" s="128">
        <v>-0.1</v>
      </c>
      <c r="M145" s="131">
        <v>104.4</v>
      </c>
      <c r="N145" s="121">
        <v>0.6</v>
      </c>
    </row>
    <row r="146" spans="1:14" ht="12">
      <c r="A146" s="85"/>
      <c r="B146" s="26" t="s">
        <v>56</v>
      </c>
      <c r="C146" s="22">
        <v>106.5</v>
      </c>
      <c r="D146" s="60">
        <v>2.9</v>
      </c>
      <c r="E146" s="22">
        <v>102.2</v>
      </c>
      <c r="F146" s="60">
        <v>0.7</v>
      </c>
      <c r="G146" s="22">
        <v>104.4</v>
      </c>
      <c r="H146" s="60">
        <v>2.6</v>
      </c>
      <c r="I146" s="22">
        <v>102</v>
      </c>
      <c r="J146" s="60">
        <v>2.5</v>
      </c>
      <c r="K146" s="22">
        <v>117.6</v>
      </c>
      <c r="L146" s="60">
        <v>11.8</v>
      </c>
      <c r="M146" s="22">
        <v>104.3</v>
      </c>
      <c r="N146" s="84">
        <v>-0.1</v>
      </c>
    </row>
    <row r="147" spans="1:14" ht="12">
      <c r="A147" s="85"/>
      <c r="B147" s="26" t="s">
        <v>57</v>
      </c>
      <c r="C147" s="161">
        <v>102.1</v>
      </c>
      <c r="D147" s="19">
        <v>-4.1</v>
      </c>
      <c r="E147" s="161">
        <v>100.5</v>
      </c>
      <c r="F147" s="19">
        <v>-1.7</v>
      </c>
      <c r="G147" s="22">
        <v>102.8</v>
      </c>
      <c r="H147" s="60">
        <v>-1.5</v>
      </c>
      <c r="I147" s="22">
        <v>100</v>
      </c>
      <c r="J147" s="60">
        <v>-2</v>
      </c>
      <c r="K147" s="22">
        <v>102</v>
      </c>
      <c r="L147" s="60">
        <v>-13.3</v>
      </c>
      <c r="M147" s="22">
        <v>104.2</v>
      </c>
      <c r="N147" s="84">
        <v>-0.1</v>
      </c>
    </row>
    <row r="148" spans="1:14" ht="12">
      <c r="A148" s="85"/>
      <c r="B148" s="26" t="s">
        <v>60</v>
      </c>
      <c r="C148" s="162">
        <v>111.1</v>
      </c>
      <c r="D148" s="163">
        <v>8.8</v>
      </c>
      <c r="E148" s="162">
        <v>102.4</v>
      </c>
      <c r="F148" s="164">
        <v>1.9</v>
      </c>
      <c r="G148" s="22">
        <v>108.6</v>
      </c>
      <c r="H148" s="60">
        <v>5.6</v>
      </c>
      <c r="I148" s="22">
        <v>101.8</v>
      </c>
      <c r="J148" s="60">
        <v>1.8</v>
      </c>
      <c r="K148" s="22">
        <v>112</v>
      </c>
      <c r="L148" s="60">
        <v>9.8</v>
      </c>
      <c r="M148" s="22">
        <v>103.3</v>
      </c>
      <c r="N148" s="84">
        <v>-0.9</v>
      </c>
    </row>
    <row r="149" spans="1:14" ht="12">
      <c r="A149" s="85"/>
      <c r="B149" s="26" t="s">
        <v>63</v>
      </c>
      <c r="C149" s="154">
        <v>101.9</v>
      </c>
      <c r="D149" s="155">
        <v>-8.3</v>
      </c>
      <c r="E149" s="156">
        <v>98.3</v>
      </c>
      <c r="F149" s="155">
        <v>-4</v>
      </c>
      <c r="G149" s="22">
        <v>102.7</v>
      </c>
      <c r="H149" s="60">
        <v>-5.4</v>
      </c>
      <c r="I149" s="22">
        <v>98.2</v>
      </c>
      <c r="J149" s="60">
        <v>-3.5</v>
      </c>
      <c r="K149" s="22">
        <v>107.6</v>
      </c>
      <c r="L149" s="60">
        <v>-3.9</v>
      </c>
      <c r="M149" s="22">
        <v>104.1</v>
      </c>
      <c r="N149" s="84">
        <v>0.8</v>
      </c>
    </row>
    <row r="150" spans="1:14" ht="12">
      <c r="A150" s="85"/>
      <c r="B150" s="26" t="s">
        <v>64</v>
      </c>
      <c r="C150" s="22">
        <v>102.9</v>
      </c>
      <c r="D150" s="60">
        <v>1</v>
      </c>
      <c r="E150" s="161">
        <v>97.7</v>
      </c>
      <c r="F150" s="60">
        <v>-0.6</v>
      </c>
      <c r="G150" s="22">
        <v>104.5</v>
      </c>
      <c r="H150" s="60">
        <v>1.8</v>
      </c>
      <c r="I150" s="161">
        <v>96.8</v>
      </c>
      <c r="J150" s="60">
        <v>-1.4</v>
      </c>
      <c r="K150" s="22">
        <v>108.4</v>
      </c>
      <c r="L150" s="60">
        <v>0.7</v>
      </c>
      <c r="M150" s="22">
        <v>103.6</v>
      </c>
      <c r="N150" s="84">
        <v>-0.5</v>
      </c>
    </row>
    <row r="151" spans="1:14" ht="12">
      <c r="A151" s="87"/>
      <c r="B151" s="18" t="s">
        <v>12</v>
      </c>
      <c r="C151" s="21">
        <v>103.5</v>
      </c>
      <c r="D151" s="61">
        <v>0.6</v>
      </c>
      <c r="E151" s="280">
        <v>97.9</v>
      </c>
      <c r="F151" s="61">
        <v>0.2</v>
      </c>
      <c r="G151" s="21">
        <v>102.2</v>
      </c>
      <c r="H151" s="61">
        <v>-2.2</v>
      </c>
      <c r="I151" s="280">
        <v>97</v>
      </c>
      <c r="J151" s="61">
        <v>0.2</v>
      </c>
      <c r="K151" s="21">
        <v>134.1</v>
      </c>
      <c r="L151" s="61">
        <v>23.7</v>
      </c>
      <c r="M151" s="224">
        <v>104</v>
      </c>
      <c r="N151" s="83">
        <v>0.4</v>
      </c>
    </row>
    <row r="152" spans="1:14" ht="12">
      <c r="A152" s="49" t="s">
        <v>146</v>
      </c>
      <c r="B152" s="27" t="s">
        <v>4</v>
      </c>
      <c r="C152" s="149">
        <v>103.2</v>
      </c>
      <c r="D152" s="150">
        <v>-0.3</v>
      </c>
      <c r="E152" s="149">
        <v>99.8</v>
      </c>
      <c r="F152" s="150">
        <v>1.9</v>
      </c>
      <c r="G152" s="288">
        <v>102.8</v>
      </c>
      <c r="H152" s="150">
        <v>0.6</v>
      </c>
      <c r="I152" s="149">
        <v>97.9</v>
      </c>
      <c r="J152" s="150">
        <v>0.9</v>
      </c>
      <c r="K152" s="149">
        <v>126</v>
      </c>
      <c r="L152" s="150">
        <v>-6</v>
      </c>
      <c r="M152" s="149">
        <v>106.2</v>
      </c>
      <c r="N152" s="112">
        <v>2.1</v>
      </c>
    </row>
    <row r="153" spans="1:14" ht="12">
      <c r="A153" s="85"/>
      <c r="B153" s="26" t="s">
        <v>37</v>
      </c>
      <c r="C153" s="107">
        <v>100.4</v>
      </c>
      <c r="D153" s="113">
        <v>-2.7</v>
      </c>
      <c r="E153" s="107">
        <v>99.5</v>
      </c>
      <c r="F153" s="113">
        <v>-0.3</v>
      </c>
      <c r="G153" s="161">
        <v>94.7</v>
      </c>
      <c r="H153" s="113">
        <v>-7.9</v>
      </c>
      <c r="I153" s="107">
        <v>98.9</v>
      </c>
      <c r="J153" s="113">
        <v>1</v>
      </c>
      <c r="K153" s="107">
        <v>119.1</v>
      </c>
      <c r="L153" s="113">
        <v>-5.5</v>
      </c>
      <c r="M153" s="107">
        <v>104.4</v>
      </c>
      <c r="N153" s="113">
        <v>-1.7</v>
      </c>
    </row>
    <row r="154" spans="1:14" ht="12">
      <c r="A154" s="85"/>
      <c r="B154" s="26" t="s">
        <v>39</v>
      </c>
      <c r="C154" s="107">
        <v>112</v>
      </c>
      <c r="D154" s="113">
        <v>11.6</v>
      </c>
      <c r="E154" s="107">
        <v>95.8</v>
      </c>
      <c r="F154" s="113">
        <v>-3.7</v>
      </c>
      <c r="G154" s="161">
        <v>104.2</v>
      </c>
      <c r="H154" s="113">
        <v>10</v>
      </c>
      <c r="I154" s="107">
        <v>93.2</v>
      </c>
      <c r="J154" s="113">
        <v>-5.8</v>
      </c>
      <c r="K154" s="107">
        <v>123.5</v>
      </c>
      <c r="L154" s="113">
        <v>3.7</v>
      </c>
      <c r="M154" s="107">
        <v>106.4</v>
      </c>
      <c r="N154" s="113">
        <v>1.9</v>
      </c>
    </row>
    <row r="155" spans="1:14" ht="12">
      <c r="A155" s="85"/>
      <c r="B155" s="26" t="s">
        <v>41</v>
      </c>
      <c r="C155" s="107">
        <v>89.4</v>
      </c>
      <c r="D155" s="113">
        <v>-20.2</v>
      </c>
      <c r="E155" s="107">
        <v>86.4</v>
      </c>
      <c r="F155" s="113">
        <v>-9.8</v>
      </c>
      <c r="G155" s="161">
        <v>80</v>
      </c>
      <c r="H155" s="113">
        <v>-23.2</v>
      </c>
      <c r="I155" s="107">
        <v>84.3</v>
      </c>
      <c r="J155" s="113">
        <v>-9.5</v>
      </c>
      <c r="K155" s="107">
        <v>119.2</v>
      </c>
      <c r="L155" s="113">
        <v>-3.5</v>
      </c>
      <c r="M155" s="107">
        <v>106.1</v>
      </c>
      <c r="N155" s="113">
        <v>-0.3</v>
      </c>
    </row>
    <row r="156" spans="1:14" ht="12">
      <c r="A156" s="85"/>
      <c r="B156" s="26" t="s">
        <v>52</v>
      </c>
      <c r="C156" s="107">
        <v>81.8</v>
      </c>
      <c r="D156" s="113">
        <v>-8.5</v>
      </c>
      <c r="E156" s="107">
        <v>78.7</v>
      </c>
      <c r="F156" s="113">
        <v>-8.9</v>
      </c>
      <c r="G156" s="107">
        <v>69.7</v>
      </c>
      <c r="H156" s="113">
        <v>-12.9</v>
      </c>
      <c r="I156" s="107">
        <v>76.8</v>
      </c>
      <c r="J156" s="113">
        <v>-8.9</v>
      </c>
      <c r="K156" s="107">
        <v>120.7</v>
      </c>
      <c r="L156" s="113">
        <v>1.3</v>
      </c>
      <c r="M156" s="107">
        <v>103.3</v>
      </c>
      <c r="N156" s="113">
        <v>-2.6</v>
      </c>
    </row>
    <row r="157" spans="1:14" ht="12">
      <c r="A157" s="85"/>
      <c r="B157" s="26" t="s">
        <v>53</v>
      </c>
      <c r="C157" s="107">
        <v>82.9</v>
      </c>
      <c r="D157" s="113">
        <v>1.3</v>
      </c>
      <c r="E157" s="107">
        <v>80.2</v>
      </c>
      <c r="F157" s="113">
        <v>1.9</v>
      </c>
      <c r="G157" s="107">
        <v>74.5</v>
      </c>
      <c r="H157" s="113">
        <v>6.9</v>
      </c>
      <c r="I157" s="107">
        <v>80.5</v>
      </c>
      <c r="J157" s="113">
        <v>4.8</v>
      </c>
      <c r="K157" s="107">
        <v>114.7</v>
      </c>
      <c r="L157" s="113">
        <v>-5</v>
      </c>
      <c r="M157" s="107">
        <v>100.8</v>
      </c>
      <c r="N157" s="113">
        <v>-2.4</v>
      </c>
    </row>
    <row r="158" spans="1:14" ht="12">
      <c r="A158" s="85"/>
      <c r="B158" s="26" t="s">
        <v>56</v>
      </c>
      <c r="C158" s="107">
        <v>88.6</v>
      </c>
      <c r="D158" s="113">
        <v>6.9</v>
      </c>
      <c r="E158" s="107">
        <v>87.2</v>
      </c>
      <c r="F158" s="113">
        <v>8.7</v>
      </c>
      <c r="G158" s="107">
        <v>80.8</v>
      </c>
      <c r="H158" s="113">
        <v>8.5</v>
      </c>
      <c r="I158" s="107">
        <v>85.8</v>
      </c>
      <c r="J158" s="113">
        <v>6.6</v>
      </c>
      <c r="K158" s="107">
        <v>128.8</v>
      </c>
      <c r="L158" s="113">
        <v>12.3</v>
      </c>
      <c r="M158" s="107">
        <v>99.3</v>
      </c>
      <c r="N158" s="113">
        <v>-1.5</v>
      </c>
    </row>
    <row r="159" spans="1:14" ht="12">
      <c r="A159" s="85"/>
      <c r="B159" s="26" t="s">
        <v>57</v>
      </c>
      <c r="C159" s="107">
        <v>89.9</v>
      </c>
      <c r="D159" s="113">
        <v>1.5</v>
      </c>
      <c r="E159" s="107">
        <v>88.1</v>
      </c>
      <c r="F159" s="113">
        <v>1</v>
      </c>
      <c r="G159" s="107">
        <v>89.5</v>
      </c>
      <c r="H159" s="113">
        <v>10.8</v>
      </c>
      <c r="I159" s="107">
        <v>87.1</v>
      </c>
      <c r="J159" s="113">
        <v>1.5</v>
      </c>
      <c r="K159" s="107">
        <v>103.9</v>
      </c>
      <c r="L159" s="113">
        <v>-19.3</v>
      </c>
      <c r="M159" s="107">
        <v>98</v>
      </c>
      <c r="N159" s="113">
        <v>-1.3</v>
      </c>
    </row>
    <row r="160" spans="1:14" ht="12">
      <c r="A160" s="85"/>
      <c r="B160" s="26" t="s">
        <v>60</v>
      </c>
      <c r="C160" s="107">
        <v>94.2</v>
      </c>
      <c r="D160" s="113">
        <v>4.8</v>
      </c>
      <c r="E160" s="107">
        <v>91.5</v>
      </c>
      <c r="F160" s="113">
        <v>3.9</v>
      </c>
      <c r="G160" s="107">
        <v>93.5</v>
      </c>
      <c r="H160" s="113">
        <v>4.5</v>
      </c>
      <c r="I160" s="107">
        <v>90.5</v>
      </c>
      <c r="J160" s="113">
        <v>3.9</v>
      </c>
      <c r="K160" s="107">
        <v>114.5</v>
      </c>
      <c r="L160" s="113">
        <v>10.2</v>
      </c>
      <c r="M160" s="107">
        <v>97.5</v>
      </c>
      <c r="N160" s="113">
        <v>-0.5</v>
      </c>
    </row>
    <row r="161" spans="1:14" ht="12">
      <c r="A161" s="85"/>
      <c r="B161" s="26" t="s">
        <v>63</v>
      </c>
      <c r="C161" s="107">
        <v>103.4</v>
      </c>
      <c r="D161" s="113">
        <v>9.8</v>
      </c>
      <c r="E161" s="107">
        <v>95.2</v>
      </c>
      <c r="F161" s="113">
        <v>4</v>
      </c>
      <c r="G161" s="107">
        <v>103.5</v>
      </c>
      <c r="H161" s="113">
        <v>10.7</v>
      </c>
      <c r="I161" s="107">
        <v>94.9</v>
      </c>
      <c r="J161" s="113">
        <v>4.9</v>
      </c>
      <c r="K161" s="107">
        <v>100.5</v>
      </c>
      <c r="L161" s="113">
        <v>-12.2</v>
      </c>
      <c r="M161" s="107">
        <v>95.7</v>
      </c>
      <c r="N161" s="113">
        <v>-1.8</v>
      </c>
    </row>
    <row r="162" spans="1:14" ht="12">
      <c r="A162" s="85"/>
      <c r="B162" s="26" t="s">
        <v>64</v>
      </c>
      <c r="C162" s="107">
        <v>100.6</v>
      </c>
      <c r="D162" s="113">
        <v>-2.7</v>
      </c>
      <c r="E162" s="107">
        <v>94.7</v>
      </c>
      <c r="F162" s="113">
        <v>-0.5</v>
      </c>
      <c r="G162" s="107">
        <v>101</v>
      </c>
      <c r="H162" s="113">
        <v>-2.4</v>
      </c>
      <c r="I162" s="107">
        <v>93.8</v>
      </c>
      <c r="J162" s="113">
        <v>-1.2</v>
      </c>
      <c r="K162" s="107">
        <v>97.3</v>
      </c>
      <c r="L162" s="113">
        <v>-3.2</v>
      </c>
      <c r="M162" s="107">
        <v>94.3</v>
      </c>
      <c r="N162" s="113">
        <v>-1.5</v>
      </c>
    </row>
    <row r="163" spans="1:14" ht="12">
      <c r="A163" s="87"/>
      <c r="B163" s="18" t="s">
        <v>12</v>
      </c>
      <c r="C163" s="21">
        <v>97.1</v>
      </c>
      <c r="D163" s="61">
        <v>-3.5</v>
      </c>
      <c r="E163" s="21">
        <v>93.8</v>
      </c>
      <c r="F163" s="61">
        <v>-1</v>
      </c>
      <c r="G163" s="21">
        <v>97.3</v>
      </c>
      <c r="H163" s="61">
        <v>-3.7</v>
      </c>
      <c r="I163" s="21">
        <v>92.8</v>
      </c>
      <c r="J163" s="61">
        <v>-1.1</v>
      </c>
      <c r="K163" s="21">
        <v>96.3</v>
      </c>
      <c r="L163" s="61">
        <v>-1</v>
      </c>
      <c r="M163" s="21">
        <v>95.3</v>
      </c>
      <c r="N163" s="61">
        <v>1.1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5"/>
  <sheetViews>
    <sheetView zoomScalePageLayoutView="0" workbookViewId="0" topLeftCell="A1">
      <pane xSplit="2" ySplit="9" topLeftCell="C1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"/>
  <cols>
    <col min="1" max="1" width="8.59765625" style="29" customWidth="1"/>
    <col min="2" max="2" width="5.59765625" style="29" customWidth="1"/>
    <col min="3" max="30" width="7.59765625" style="29" customWidth="1"/>
    <col min="31" max="16384" width="9" style="29" customWidth="1"/>
  </cols>
  <sheetData>
    <row r="1" spans="1:5" s="38" customFormat="1" ht="14.25">
      <c r="A1" s="38" t="s">
        <v>20</v>
      </c>
      <c r="E1" s="251" t="s">
        <v>82</v>
      </c>
    </row>
    <row r="2" s="38" customFormat="1" ht="14.25">
      <c r="E2" s="29" t="s">
        <v>141</v>
      </c>
    </row>
    <row r="3" ht="12">
      <c r="E3" s="29" t="s">
        <v>88</v>
      </c>
    </row>
    <row r="4" spans="5:18" ht="12">
      <c r="E4" s="29" t="s">
        <v>79</v>
      </c>
      <c r="P4" s="250" t="s">
        <v>128</v>
      </c>
      <c r="R4" s="250" t="s">
        <v>129</v>
      </c>
    </row>
    <row r="5" spans="1:18" ht="12">
      <c r="A5" s="29" t="s">
        <v>13</v>
      </c>
      <c r="P5" s="250" t="s">
        <v>127</v>
      </c>
      <c r="R5" s="12" t="s">
        <v>135</v>
      </c>
    </row>
    <row r="6" spans="1:30" ht="12">
      <c r="A6" s="31"/>
      <c r="B6" s="32"/>
      <c r="C6" s="77" t="s">
        <v>19</v>
      </c>
      <c r="D6" s="78"/>
      <c r="E6" s="78"/>
      <c r="F6" s="78"/>
      <c r="G6" s="77" t="s">
        <v>27</v>
      </c>
      <c r="H6" s="78"/>
      <c r="I6" s="78"/>
      <c r="J6" s="78"/>
      <c r="K6" s="77" t="s">
        <v>28</v>
      </c>
      <c r="L6" s="78"/>
      <c r="M6" s="78"/>
      <c r="N6" s="78"/>
      <c r="O6" s="77" t="s">
        <v>29</v>
      </c>
      <c r="P6" s="78"/>
      <c r="Q6" s="78"/>
      <c r="R6" s="79"/>
      <c r="S6" s="77" t="s">
        <v>26</v>
      </c>
      <c r="T6" s="78"/>
      <c r="U6" s="78"/>
      <c r="V6" s="78"/>
      <c r="W6" s="77" t="s">
        <v>42</v>
      </c>
      <c r="X6" s="78"/>
      <c r="Y6" s="78"/>
      <c r="Z6" s="78"/>
      <c r="AA6" s="77" t="s">
        <v>43</v>
      </c>
      <c r="AB6" s="78"/>
      <c r="AC6" s="78"/>
      <c r="AD6" s="79"/>
    </row>
    <row r="7" spans="1:30" ht="12">
      <c r="A7" s="42"/>
      <c r="B7" s="43"/>
      <c r="C7" s="74"/>
      <c r="D7" s="75"/>
      <c r="E7" s="75"/>
      <c r="F7" s="75"/>
      <c r="G7" s="74"/>
      <c r="H7" s="75"/>
      <c r="I7" s="75"/>
      <c r="J7" s="75"/>
      <c r="K7" s="74"/>
      <c r="L7" s="75"/>
      <c r="M7" s="75"/>
      <c r="N7" s="75"/>
      <c r="O7" s="74"/>
      <c r="P7" s="75"/>
      <c r="Q7" s="75"/>
      <c r="R7" s="76"/>
      <c r="S7" s="74"/>
      <c r="T7" s="75"/>
      <c r="U7" s="75"/>
      <c r="V7" s="75"/>
      <c r="W7" s="74"/>
      <c r="X7" s="75"/>
      <c r="Y7" s="75"/>
      <c r="Z7" s="75"/>
      <c r="AA7" s="44"/>
      <c r="AB7" s="45"/>
      <c r="AC7" s="45"/>
      <c r="AD7" s="46"/>
    </row>
    <row r="8" spans="1:30" ht="12">
      <c r="A8" s="42"/>
      <c r="B8" s="43"/>
      <c r="C8" s="13" t="s">
        <v>1</v>
      </c>
      <c r="D8" s="14"/>
      <c r="E8" s="13" t="s">
        <v>2</v>
      </c>
      <c r="F8" s="14"/>
      <c r="G8" s="13" t="s">
        <v>1</v>
      </c>
      <c r="H8" s="14"/>
      <c r="I8" s="13" t="s">
        <v>2</v>
      </c>
      <c r="J8" s="14"/>
      <c r="K8" s="13" t="s">
        <v>1</v>
      </c>
      <c r="L8" s="14"/>
      <c r="M8" s="13" t="s">
        <v>2</v>
      </c>
      <c r="N8" s="14"/>
      <c r="O8" s="13" t="s">
        <v>1</v>
      </c>
      <c r="P8" s="14"/>
      <c r="Q8" s="13" t="s">
        <v>2</v>
      </c>
      <c r="R8" s="15"/>
      <c r="S8" s="13" t="s">
        <v>1</v>
      </c>
      <c r="T8" s="14"/>
      <c r="U8" s="13" t="s">
        <v>2</v>
      </c>
      <c r="V8" s="14"/>
      <c r="W8" s="13" t="s">
        <v>1</v>
      </c>
      <c r="X8" s="14"/>
      <c r="Y8" s="13" t="s">
        <v>2</v>
      </c>
      <c r="Z8" s="14"/>
      <c r="AA8" s="13" t="s">
        <v>1</v>
      </c>
      <c r="AB8" s="14"/>
      <c r="AC8" s="13" t="s">
        <v>2</v>
      </c>
      <c r="AD8" s="15"/>
    </row>
    <row r="9" spans="1:30" s="54" customFormat="1" ht="12">
      <c r="A9" s="52"/>
      <c r="B9" s="53"/>
      <c r="C9" s="16" t="s">
        <v>14</v>
      </c>
      <c r="D9" s="40" t="s">
        <v>0</v>
      </c>
      <c r="E9" s="16" t="s">
        <v>14</v>
      </c>
      <c r="F9" s="40" t="s">
        <v>0</v>
      </c>
      <c r="G9" s="16" t="s">
        <v>14</v>
      </c>
      <c r="H9" s="40" t="s">
        <v>0</v>
      </c>
      <c r="I9" s="16" t="s">
        <v>14</v>
      </c>
      <c r="J9" s="40" t="s">
        <v>0</v>
      </c>
      <c r="K9" s="16" t="s">
        <v>14</v>
      </c>
      <c r="L9" s="40" t="s">
        <v>0</v>
      </c>
      <c r="M9" s="16" t="s">
        <v>14</v>
      </c>
      <c r="N9" s="40" t="s">
        <v>0</v>
      </c>
      <c r="O9" s="16" t="s">
        <v>14</v>
      </c>
      <c r="P9" s="40" t="s">
        <v>0</v>
      </c>
      <c r="Q9" s="16" t="s">
        <v>14</v>
      </c>
      <c r="R9" s="82" t="s">
        <v>0</v>
      </c>
      <c r="S9" s="16" t="s">
        <v>14</v>
      </c>
      <c r="T9" s="40" t="s">
        <v>0</v>
      </c>
      <c r="U9" s="16" t="s">
        <v>14</v>
      </c>
      <c r="V9" s="40" t="s">
        <v>0</v>
      </c>
      <c r="W9" s="16" t="s">
        <v>14</v>
      </c>
      <c r="X9" s="40" t="s">
        <v>0</v>
      </c>
      <c r="Y9" s="16" t="s">
        <v>14</v>
      </c>
      <c r="Z9" s="40" t="s">
        <v>0</v>
      </c>
      <c r="AA9" s="16" t="s">
        <v>14</v>
      </c>
      <c r="AB9" s="40" t="s">
        <v>0</v>
      </c>
      <c r="AC9" s="16" t="s">
        <v>14</v>
      </c>
      <c r="AD9" s="82" t="s">
        <v>0</v>
      </c>
    </row>
    <row r="10" spans="1:30" ht="12">
      <c r="A10" s="28" t="s">
        <v>36</v>
      </c>
      <c r="B10" s="27" t="s">
        <v>4</v>
      </c>
      <c r="C10" s="23">
        <v>108.6</v>
      </c>
      <c r="D10" s="80" t="s">
        <v>81</v>
      </c>
      <c r="E10" s="86">
        <v>124.3</v>
      </c>
      <c r="F10" s="71" t="s">
        <v>81</v>
      </c>
      <c r="G10" s="23">
        <v>116.6</v>
      </c>
      <c r="H10" s="71" t="s">
        <v>81</v>
      </c>
      <c r="I10" s="23">
        <v>122.2</v>
      </c>
      <c r="J10" s="71" t="s">
        <v>81</v>
      </c>
      <c r="K10" s="23">
        <v>96.2</v>
      </c>
      <c r="L10" s="80" t="s">
        <v>81</v>
      </c>
      <c r="M10" s="86">
        <v>102.6</v>
      </c>
      <c r="N10" s="71" t="s">
        <v>81</v>
      </c>
      <c r="O10" s="23">
        <v>99.5</v>
      </c>
      <c r="P10" s="71" t="s">
        <v>81</v>
      </c>
      <c r="Q10" s="23">
        <v>109.3</v>
      </c>
      <c r="R10" s="80" t="s">
        <v>81</v>
      </c>
      <c r="S10" s="23">
        <v>109</v>
      </c>
      <c r="T10" s="80">
        <v>5</v>
      </c>
      <c r="U10" s="86"/>
      <c r="V10" s="71"/>
      <c r="W10" s="23">
        <v>125.4</v>
      </c>
      <c r="X10" s="80">
        <v>7</v>
      </c>
      <c r="Y10" s="86"/>
      <c r="Z10" s="71"/>
      <c r="AA10" s="23">
        <v>109.2</v>
      </c>
      <c r="AB10" s="80">
        <v>-3.5</v>
      </c>
      <c r="AC10" s="86"/>
      <c r="AD10" s="80"/>
    </row>
    <row r="11" spans="1:30" ht="12">
      <c r="A11" s="58"/>
      <c r="B11" s="26" t="s">
        <v>37</v>
      </c>
      <c r="C11" s="22">
        <v>112.9</v>
      </c>
      <c r="D11" s="84">
        <v>4</v>
      </c>
      <c r="E11" s="73">
        <v>127.1</v>
      </c>
      <c r="F11" s="60">
        <v>2.3</v>
      </c>
      <c r="G11" s="22">
        <v>123</v>
      </c>
      <c r="H11" s="60">
        <v>5.5</v>
      </c>
      <c r="I11" s="22">
        <v>123.3</v>
      </c>
      <c r="J11" s="60">
        <v>0.9</v>
      </c>
      <c r="K11" s="22">
        <v>98.4</v>
      </c>
      <c r="L11" s="84">
        <v>2.3</v>
      </c>
      <c r="M11" s="73">
        <v>102.1</v>
      </c>
      <c r="N11" s="60">
        <v>-0.5</v>
      </c>
      <c r="O11" s="22">
        <v>97.4</v>
      </c>
      <c r="P11" s="60">
        <v>-2.1</v>
      </c>
      <c r="Q11" s="22">
        <v>107.1</v>
      </c>
      <c r="R11" s="84">
        <v>-2.1</v>
      </c>
      <c r="S11" s="22">
        <v>116.1</v>
      </c>
      <c r="T11" s="84">
        <v>6.5</v>
      </c>
      <c r="U11" s="73"/>
      <c r="V11" s="60"/>
      <c r="W11" s="22">
        <v>124.5</v>
      </c>
      <c r="X11" s="84">
        <v>-0.7</v>
      </c>
      <c r="Y11" s="73"/>
      <c r="Z11" s="60"/>
      <c r="AA11" s="22">
        <v>105.6</v>
      </c>
      <c r="AB11" s="84">
        <v>-3.3</v>
      </c>
      <c r="AC11" s="73"/>
      <c r="AD11" s="84"/>
    </row>
    <row r="12" spans="1:30" ht="12">
      <c r="A12" s="58"/>
      <c r="B12" s="26" t="s">
        <v>39</v>
      </c>
      <c r="C12" s="22">
        <v>111.1</v>
      </c>
      <c r="D12" s="84">
        <v>-1.6</v>
      </c>
      <c r="E12" s="73">
        <v>127.2</v>
      </c>
      <c r="F12" s="60">
        <v>0.1</v>
      </c>
      <c r="G12" s="22">
        <v>118.6</v>
      </c>
      <c r="H12" s="60">
        <v>-3.6</v>
      </c>
      <c r="I12" s="22">
        <v>120.9</v>
      </c>
      <c r="J12" s="60">
        <v>-1.9</v>
      </c>
      <c r="K12" s="22">
        <v>96.5</v>
      </c>
      <c r="L12" s="84">
        <v>-1.9</v>
      </c>
      <c r="M12" s="73">
        <v>102</v>
      </c>
      <c r="N12" s="60">
        <v>-0.1</v>
      </c>
      <c r="O12" s="22">
        <v>98.2</v>
      </c>
      <c r="P12" s="60">
        <v>0.8</v>
      </c>
      <c r="Q12" s="22">
        <v>104.9</v>
      </c>
      <c r="R12" s="84">
        <v>-2</v>
      </c>
      <c r="S12" s="22">
        <v>126.2</v>
      </c>
      <c r="T12" s="84">
        <v>8.7</v>
      </c>
      <c r="U12" s="73"/>
      <c r="V12" s="60"/>
      <c r="W12" s="22">
        <v>116.4</v>
      </c>
      <c r="X12" s="84">
        <v>-6.5</v>
      </c>
      <c r="Y12" s="73"/>
      <c r="Z12" s="60"/>
      <c r="AA12" s="22">
        <v>102.6</v>
      </c>
      <c r="AB12" s="84">
        <v>-2.8</v>
      </c>
      <c r="AC12" s="73"/>
      <c r="AD12" s="84"/>
    </row>
    <row r="13" spans="1:30" ht="12">
      <c r="A13" s="58"/>
      <c r="B13" s="26" t="s">
        <v>41</v>
      </c>
      <c r="C13" s="22">
        <v>116.7</v>
      </c>
      <c r="D13" s="84">
        <v>5</v>
      </c>
      <c r="E13" s="73">
        <v>126.9</v>
      </c>
      <c r="F13" s="60">
        <v>-0.2</v>
      </c>
      <c r="G13" s="22">
        <v>113.6</v>
      </c>
      <c r="H13" s="60">
        <v>-4.2</v>
      </c>
      <c r="I13" s="22">
        <v>120.6</v>
      </c>
      <c r="J13" s="84">
        <v>-0.2</v>
      </c>
      <c r="K13" s="22">
        <v>97.2</v>
      </c>
      <c r="L13" s="84">
        <v>0.7</v>
      </c>
      <c r="M13" s="73">
        <v>101.8</v>
      </c>
      <c r="N13" s="60">
        <v>-0.2</v>
      </c>
      <c r="O13" s="22">
        <v>97.7</v>
      </c>
      <c r="P13" s="60">
        <v>-0.5</v>
      </c>
      <c r="Q13" s="22">
        <v>103.9</v>
      </c>
      <c r="R13" s="84">
        <v>-1</v>
      </c>
      <c r="S13" s="22">
        <v>121.7</v>
      </c>
      <c r="T13" s="84">
        <v>-3.6</v>
      </c>
      <c r="U13" s="22"/>
      <c r="V13" s="84"/>
      <c r="W13" s="22">
        <v>122.1</v>
      </c>
      <c r="X13" s="84">
        <v>4.9</v>
      </c>
      <c r="Y13" s="22"/>
      <c r="Z13" s="84"/>
      <c r="AA13" s="22">
        <v>101.1</v>
      </c>
      <c r="AB13" s="84">
        <v>-1.5</v>
      </c>
      <c r="AC13" s="22"/>
      <c r="AD13" s="84"/>
    </row>
    <row r="14" spans="1:30" ht="12">
      <c r="A14" s="58"/>
      <c r="B14" s="26" t="s">
        <v>5</v>
      </c>
      <c r="C14" s="22">
        <v>109.9</v>
      </c>
      <c r="D14" s="84">
        <v>-5.8</v>
      </c>
      <c r="E14" s="22">
        <v>124.1</v>
      </c>
      <c r="F14" s="84">
        <v>-2.2</v>
      </c>
      <c r="G14" s="22">
        <v>124</v>
      </c>
      <c r="H14" s="60">
        <v>9.2</v>
      </c>
      <c r="I14" s="22">
        <v>122.2</v>
      </c>
      <c r="J14" s="84">
        <v>1.3</v>
      </c>
      <c r="K14" s="22">
        <v>94.3</v>
      </c>
      <c r="L14" s="84">
        <v>-3</v>
      </c>
      <c r="M14" s="22">
        <v>101.9</v>
      </c>
      <c r="N14" s="84">
        <v>0.1</v>
      </c>
      <c r="O14" s="22">
        <v>107.9</v>
      </c>
      <c r="P14" s="60">
        <v>10.4</v>
      </c>
      <c r="Q14" s="22">
        <v>109.7</v>
      </c>
      <c r="R14" s="84">
        <v>5.6</v>
      </c>
      <c r="S14" s="22">
        <v>118</v>
      </c>
      <c r="T14" s="84">
        <v>-3</v>
      </c>
      <c r="U14" s="22"/>
      <c r="V14" s="84"/>
      <c r="W14" s="22">
        <v>107.8</v>
      </c>
      <c r="X14" s="84">
        <v>-11.7</v>
      </c>
      <c r="Y14" s="22"/>
      <c r="Z14" s="84"/>
      <c r="AA14" s="22">
        <v>97.9</v>
      </c>
      <c r="AB14" s="84">
        <v>-3.2</v>
      </c>
      <c r="AC14" s="22"/>
      <c r="AD14" s="84"/>
    </row>
    <row r="15" spans="1:30" ht="12">
      <c r="A15" s="58"/>
      <c r="B15" s="26" t="s">
        <v>6</v>
      </c>
      <c r="C15" s="22">
        <v>109.3</v>
      </c>
      <c r="D15" s="84">
        <v>-0.5</v>
      </c>
      <c r="E15" s="73">
        <v>122</v>
      </c>
      <c r="F15" s="60">
        <v>-1.7</v>
      </c>
      <c r="G15" s="22">
        <v>112.4</v>
      </c>
      <c r="H15" s="60">
        <v>-9.4</v>
      </c>
      <c r="I15" s="22">
        <v>117.2</v>
      </c>
      <c r="J15" s="84">
        <v>-4.1</v>
      </c>
      <c r="K15" s="22">
        <v>95.6</v>
      </c>
      <c r="L15" s="84">
        <v>1.4</v>
      </c>
      <c r="M15" s="22">
        <v>100.6</v>
      </c>
      <c r="N15" s="84">
        <v>-1.3</v>
      </c>
      <c r="O15" s="22">
        <v>99.2</v>
      </c>
      <c r="P15" s="60">
        <v>-8.1</v>
      </c>
      <c r="Q15" s="22">
        <v>105.4</v>
      </c>
      <c r="R15" s="84">
        <v>-3.9</v>
      </c>
      <c r="S15" s="22">
        <v>104</v>
      </c>
      <c r="T15" s="84">
        <v>-11.9</v>
      </c>
      <c r="U15" s="22"/>
      <c r="V15" s="84"/>
      <c r="W15" s="22">
        <v>120.4</v>
      </c>
      <c r="X15" s="84">
        <v>11.7</v>
      </c>
      <c r="Y15" s="22"/>
      <c r="Z15" s="84"/>
      <c r="AA15" s="22">
        <v>99.4</v>
      </c>
      <c r="AB15" s="84">
        <v>1.5</v>
      </c>
      <c r="AC15" s="22"/>
      <c r="AD15" s="84"/>
    </row>
    <row r="16" spans="1:30" ht="12">
      <c r="A16" s="58"/>
      <c r="B16" s="26" t="s">
        <v>7</v>
      </c>
      <c r="C16" s="22">
        <v>106.2</v>
      </c>
      <c r="D16" s="84">
        <v>-2.8</v>
      </c>
      <c r="E16" s="73">
        <v>120.4</v>
      </c>
      <c r="F16" s="60">
        <v>-1.3</v>
      </c>
      <c r="G16" s="22">
        <v>117</v>
      </c>
      <c r="H16" s="60">
        <v>4.1</v>
      </c>
      <c r="I16" s="22">
        <v>116.8</v>
      </c>
      <c r="J16" s="84">
        <v>-0.3</v>
      </c>
      <c r="K16" s="22">
        <v>92.3</v>
      </c>
      <c r="L16" s="84">
        <v>-3.5</v>
      </c>
      <c r="M16" s="22">
        <v>102.1</v>
      </c>
      <c r="N16" s="84">
        <v>1.5</v>
      </c>
      <c r="O16" s="22">
        <v>103.1</v>
      </c>
      <c r="P16" s="60">
        <v>3.9</v>
      </c>
      <c r="Q16" s="22">
        <v>107.6</v>
      </c>
      <c r="R16" s="84">
        <v>2</v>
      </c>
      <c r="S16" s="22">
        <v>112.6</v>
      </c>
      <c r="T16" s="84">
        <v>8.3</v>
      </c>
      <c r="U16" s="22"/>
      <c r="V16" s="84"/>
      <c r="W16" s="22">
        <v>116.5</v>
      </c>
      <c r="X16" s="84">
        <v>-3.2</v>
      </c>
      <c r="Y16" s="22"/>
      <c r="Z16" s="84"/>
      <c r="AA16" s="22">
        <v>97.5</v>
      </c>
      <c r="AB16" s="84">
        <v>-1.9</v>
      </c>
      <c r="AC16" s="22"/>
      <c r="AD16" s="84"/>
    </row>
    <row r="17" spans="1:30" ht="12">
      <c r="A17" s="58"/>
      <c r="B17" s="26" t="s">
        <v>8</v>
      </c>
      <c r="C17" s="22">
        <v>101</v>
      </c>
      <c r="D17" s="84">
        <v>-4.9</v>
      </c>
      <c r="E17" s="73">
        <v>117.3</v>
      </c>
      <c r="F17" s="60">
        <v>-2.6</v>
      </c>
      <c r="G17" s="22">
        <v>97</v>
      </c>
      <c r="H17" s="60">
        <v>-17.1</v>
      </c>
      <c r="I17" s="22">
        <v>110.7</v>
      </c>
      <c r="J17" s="84">
        <v>-5.2</v>
      </c>
      <c r="K17" s="22">
        <v>91.4</v>
      </c>
      <c r="L17" s="84">
        <v>-1</v>
      </c>
      <c r="M17" s="22">
        <v>100.2</v>
      </c>
      <c r="N17" s="84">
        <v>-1.9</v>
      </c>
      <c r="O17" s="22">
        <v>99.8</v>
      </c>
      <c r="P17" s="60">
        <v>-3.2</v>
      </c>
      <c r="Q17" s="22">
        <v>106.5</v>
      </c>
      <c r="R17" s="84">
        <v>-1</v>
      </c>
      <c r="S17" s="22">
        <v>113.6</v>
      </c>
      <c r="T17" s="84">
        <v>0.9</v>
      </c>
      <c r="U17" s="22"/>
      <c r="V17" s="84"/>
      <c r="W17" s="22">
        <v>113.5</v>
      </c>
      <c r="X17" s="84">
        <v>-2.6</v>
      </c>
      <c r="Y17" s="22"/>
      <c r="Z17" s="84"/>
      <c r="AA17" s="22">
        <v>93.6</v>
      </c>
      <c r="AB17" s="84">
        <v>-4</v>
      </c>
      <c r="AC17" s="22"/>
      <c r="AD17" s="84"/>
    </row>
    <row r="18" spans="1:30" ht="12">
      <c r="A18" s="58"/>
      <c r="B18" s="26" t="s">
        <v>9</v>
      </c>
      <c r="C18" s="22">
        <v>104.5</v>
      </c>
      <c r="D18" s="84">
        <v>3.5</v>
      </c>
      <c r="E18" s="73">
        <v>116.5</v>
      </c>
      <c r="F18" s="60">
        <v>-0.7</v>
      </c>
      <c r="G18" s="22">
        <v>98.1</v>
      </c>
      <c r="H18" s="60">
        <v>1.1</v>
      </c>
      <c r="I18" s="22">
        <v>110.9</v>
      </c>
      <c r="J18" s="84">
        <v>0.2</v>
      </c>
      <c r="K18" s="22">
        <v>91.9</v>
      </c>
      <c r="L18" s="84">
        <v>0.5</v>
      </c>
      <c r="M18" s="22">
        <v>100.7</v>
      </c>
      <c r="N18" s="84">
        <v>0.5</v>
      </c>
      <c r="O18" s="22">
        <v>96.6</v>
      </c>
      <c r="P18" s="60">
        <v>-3.2</v>
      </c>
      <c r="Q18" s="22">
        <v>102.3</v>
      </c>
      <c r="R18" s="84">
        <v>-3.9</v>
      </c>
      <c r="S18" s="22">
        <v>118.1</v>
      </c>
      <c r="T18" s="84">
        <v>4</v>
      </c>
      <c r="U18" s="22"/>
      <c r="V18" s="84"/>
      <c r="W18" s="22">
        <v>117.6</v>
      </c>
      <c r="X18" s="84">
        <v>3.6</v>
      </c>
      <c r="Y18" s="22"/>
      <c r="Z18" s="84"/>
      <c r="AA18" s="22">
        <v>93.9</v>
      </c>
      <c r="AB18" s="84">
        <v>0.3</v>
      </c>
      <c r="AC18" s="22"/>
      <c r="AD18" s="84"/>
    </row>
    <row r="19" spans="1:30" ht="12">
      <c r="A19" s="48"/>
      <c r="B19" s="26" t="s">
        <v>44</v>
      </c>
      <c r="C19" s="22">
        <v>105.1</v>
      </c>
      <c r="D19" s="60">
        <v>0.6</v>
      </c>
      <c r="E19" s="22">
        <v>113.7</v>
      </c>
      <c r="F19" s="60">
        <v>-2.4</v>
      </c>
      <c r="G19" s="22">
        <v>89.4</v>
      </c>
      <c r="H19" s="60">
        <v>-8.9</v>
      </c>
      <c r="I19" s="22">
        <v>107.9</v>
      </c>
      <c r="J19" s="60">
        <v>-2.7</v>
      </c>
      <c r="K19" s="22">
        <v>94</v>
      </c>
      <c r="L19" s="60">
        <v>2.3</v>
      </c>
      <c r="M19" s="22">
        <v>97.3</v>
      </c>
      <c r="N19" s="60">
        <v>-3.4</v>
      </c>
      <c r="O19" s="22">
        <v>97.6</v>
      </c>
      <c r="P19" s="84">
        <v>1</v>
      </c>
      <c r="Q19" s="22">
        <v>104.8</v>
      </c>
      <c r="R19" s="84">
        <v>2.4</v>
      </c>
      <c r="S19" s="22">
        <v>114.5</v>
      </c>
      <c r="T19" s="60">
        <v>-3</v>
      </c>
      <c r="U19" s="22"/>
      <c r="V19" s="60"/>
      <c r="W19" s="22">
        <v>110.4</v>
      </c>
      <c r="X19" s="60">
        <v>-6.1</v>
      </c>
      <c r="Y19" s="22"/>
      <c r="Z19" s="84"/>
      <c r="AA19" s="22">
        <v>90.6</v>
      </c>
      <c r="AB19" s="84">
        <v>-3.5</v>
      </c>
      <c r="AC19" s="22"/>
      <c r="AD19" s="84"/>
    </row>
    <row r="20" spans="1:30" ht="12">
      <c r="A20" s="58"/>
      <c r="B20" s="26" t="s">
        <v>11</v>
      </c>
      <c r="C20" s="22">
        <v>96.1</v>
      </c>
      <c r="D20" s="84">
        <v>-8.6</v>
      </c>
      <c r="E20" s="73">
        <v>105</v>
      </c>
      <c r="F20" s="60">
        <v>-7.7</v>
      </c>
      <c r="G20" s="22">
        <v>72.4</v>
      </c>
      <c r="H20" s="60">
        <v>-19</v>
      </c>
      <c r="I20" s="22">
        <v>95</v>
      </c>
      <c r="J20" s="60">
        <v>-12</v>
      </c>
      <c r="K20" s="22">
        <v>89.3</v>
      </c>
      <c r="L20" s="84">
        <v>-5</v>
      </c>
      <c r="M20" s="73">
        <v>93.8</v>
      </c>
      <c r="N20" s="60">
        <v>-3.6</v>
      </c>
      <c r="O20" s="22">
        <v>101.1</v>
      </c>
      <c r="P20" s="60">
        <v>3.6</v>
      </c>
      <c r="Q20" s="22">
        <v>105.9</v>
      </c>
      <c r="R20" s="84">
        <v>1.1</v>
      </c>
      <c r="S20" s="22">
        <v>106.7</v>
      </c>
      <c r="T20" s="84">
        <v>-6.8</v>
      </c>
      <c r="U20" s="73"/>
      <c r="V20" s="60"/>
      <c r="W20" s="22">
        <v>112.1</v>
      </c>
      <c r="X20" s="84">
        <v>1.5</v>
      </c>
      <c r="Y20" s="73"/>
      <c r="Z20" s="60"/>
      <c r="AA20" s="22">
        <v>82.8</v>
      </c>
      <c r="AB20" s="84">
        <v>-8.6</v>
      </c>
      <c r="AC20" s="73"/>
      <c r="AD20" s="84"/>
    </row>
    <row r="21" spans="1:30" ht="12">
      <c r="A21" s="25"/>
      <c r="B21" s="18" t="s">
        <v>12</v>
      </c>
      <c r="C21" s="21">
        <v>76.7</v>
      </c>
      <c r="D21" s="83">
        <v>-20.2</v>
      </c>
      <c r="E21" s="72">
        <v>88.1</v>
      </c>
      <c r="F21" s="61">
        <v>-16.1</v>
      </c>
      <c r="G21" s="21">
        <v>64.1</v>
      </c>
      <c r="H21" s="61">
        <v>-11.5</v>
      </c>
      <c r="I21" s="21">
        <v>86.2</v>
      </c>
      <c r="J21" s="61">
        <v>-9.3</v>
      </c>
      <c r="K21" s="21">
        <v>77.3</v>
      </c>
      <c r="L21" s="83">
        <v>-13.4</v>
      </c>
      <c r="M21" s="72">
        <v>89.5</v>
      </c>
      <c r="N21" s="61">
        <v>-4.6</v>
      </c>
      <c r="O21" s="21">
        <v>101.1</v>
      </c>
      <c r="P21" s="61">
        <v>0</v>
      </c>
      <c r="Q21" s="21">
        <v>104.6</v>
      </c>
      <c r="R21" s="83">
        <v>-1.3</v>
      </c>
      <c r="S21" s="21">
        <v>99.2</v>
      </c>
      <c r="T21" s="83">
        <v>-7</v>
      </c>
      <c r="U21" s="72"/>
      <c r="V21" s="61"/>
      <c r="W21" s="21">
        <v>108.9</v>
      </c>
      <c r="X21" s="83">
        <v>-2.9</v>
      </c>
      <c r="Y21" s="72"/>
      <c r="Z21" s="61"/>
      <c r="AA21" s="21">
        <v>67.4</v>
      </c>
      <c r="AB21" s="83">
        <v>-18.6</v>
      </c>
      <c r="AC21" s="72"/>
      <c r="AD21" s="83"/>
    </row>
    <row r="22" spans="1:30" ht="12">
      <c r="A22" s="31" t="s">
        <v>46</v>
      </c>
      <c r="B22" s="27" t="s">
        <v>4</v>
      </c>
      <c r="C22" s="23">
        <v>59.9</v>
      </c>
      <c r="D22" s="80">
        <v>-21.9</v>
      </c>
      <c r="E22" s="86">
        <v>74.7</v>
      </c>
      <c r="F22" s="71">
        <v>-15.2</v>
      </c>
      <c r="G22" s="23">
        <v>55.9</v>
      </c>
      <c r="H22" s="71">
        <v>-12.8</v>
      </c>
      <c r="I22" s="23">
        <v>72.9</v>
      </c>
      <c r="J22" s="71">
        <v>-15.4</v>
      </c>
      <c r="K22" s="23">
        <v>74.2</v>
      </c>
      <c r="L22" s="80">
        <v>-4</v>
      </c>
      <c r="M22" s="86">
        <v>87.1</v>
      </c>
      <c r="N22" s="71">
        <v>-2.7</v>
      </c>
      <c r="O22" s="23">
        <v>99.6</v>
      </c>
      <c r="P22" s="71">
        <v>-1.5</v>
      </c>
      <c r="Q22" s="23">
        <v>104.1</v>
      </c>
      <c r="R22" s="80">
        <v>-0.5</v>
      </c>
      <c r="S22" s="23">
        <v>87.4</v>
      </c>
      <c r="T22" s="80">
        <v>-11.9</v>
      </c>
      <c r="U22" s="86"/>
      <c r="V22" s="71"/>
      <c r="W22" s="23">
        <v>88.1</v>
      </c>
      <c r="X22" s="80">
        <v>-19.1</v>
      </c>
      <c r="Y22" s="86"/>
      <c r="Z22" s="71"/>
      <c r="AA22" s="23">
        <v>66.2</v>
      </c>
      <c r="AB22" s="80">
        <v>-1.8</v>
      </c>
      <c r="AC22" s="86"/>
      <c r="AD22" s="80"/>
    </row>
    <row r="23" spans="1:30" ht="12">
      <c r="A23" s="105"/>
      <c r="B23" s="26" t="s">
        <v>37</v>
      </c>
      <c r="C23" s="22">
        <v>60.3</v>
      </c>
      <c r="D23" s="84">
        <v>0.7</v>
      </c>
      <c r="E23" s="73">
        <v>65.9</v>
      </c>
      <c r="F23" s="60">
        <v>-11.8</v>
      </c>
      <c r="G23" s="22">
        <v>33.9</v>
      </c>
      <c r="H23" s="60">
        <v>-39.4</v>
      </c>
      <c r="I23" s="22">
        <v>59.8</v>
      </c>
      <c r="J23" s="60">
        <v>-18</v>
      </c>
      <c r="K23" s="22">
        <v>56.9</v>
      </c>
      <c r="L23" s="84">
        <v>-23.3</v>
      </c>
      <c r="M23" s="73">
        <v>85.6</v>
      </c>
      <c r="N23" s="60">
        <v>-1.7</v>
      </c>
      <c r="O23" s="22">
        <v>98.8</v>
      </c>
      <c r="P23" s="60">
        <v>-0.8</v>
      </c>
      <c r="Q23" s="22">
        <v>105.9</v>
      </c>
      <c r="R23" s="84">
        <v>1.8</v>
      </c>
      <c r="S23" s="22">
        <v>77.7</v>
      </c>
      <c r="T23" s="84">
        <v>-11.1</v>
      </c>
      <c r="U23" s="73"/>
      <c r="V23" s="60"/>
      <c r="W23" s="22">
        <v>73.1</v>
      </c>
      <c r="X23" s="84">
        <v>-17</v>
      </c>
      <c r="Y23" s="73"/>
      <c r="Z23" s="60"/>
      <c r="AA23" s="22">
        <v>58.8</v>
      </c>
      <c r="AB23" s="84">
        <v>-11.2</v>
      </c>
      <c r="AC23" s="73"/>
      <c r="AD23" s="84"/>
    </row>
    <row r="24" spans="1:30" ht="12">
      <c r="A24" s="105"/>
      <c r="B24" s="26" t="s">
        <v>39</v>
      </c>
      <c r="C24" s="22">
        <v>63.3</v>
      </c>
      <c r="D24" s="84">
        <v>5</v>
      </c>
      <c r="E24" s="73">
        <v>64.5</v>
      </c>
      <c r="F24" s="60">
        <v>-2.1</v>
      </c>
      <c r="G24" s="22">
        <v>39.2</v>
      </c>
      <c r="H24" s="60">
        <v>15.6</v>
      </c>
      <c r="I24" s="22">
        <v>63.3</v>
      </c>
      <c r="J24" s="60">
        <v>5.9</v>
      </c>
      <c r="K24" s="22">
        <v>54.7</v>
      </c>
      <c r="L24" s="84">
        <v>-3.9</v>
      </c>
      <c r="M24" s="73">
        <v>86.2</v>
      </c>
      <c r="N24" s="60">
        <v>0.7</v>
      </c>
      <c r="O24" s="22">
        <v>97.6</v>
      </c>
      <c r="P24" s="60">
        <v>-1.2</v>
      </c>
      <c r="Q24" s="22">
        <v>104.2</v>
      </c>
      <c r="R24" s="84">
        <v>-1.6</v>
      </c>
      <c r="S24" s="22">
        <v>87.6</v>
      </c>
      <c r="T24" s="84">
        <v>12.7</v>
      </c>
      <c r="U24" s="73"/>
      <c r="V24" s="60"/>
      <c r="W24" s="22">
        <v>73.4</v>
      </c>
      <c r="X24" s="84">
        <v>0.4</v>
      </c>
      <c r="Y24" s="73"/>
      <c r="Z24" s="60"/>
      <c r="AA24" s="22">
        <v>54.3</v>
      </c>
      <c r="AB24" s="84">
        <v>-7.7</v>
      </c>
      <c r="AC24" s="73"/>
      <c r="AD24" s="84"/>
    </row>
    <row r="25" spans="1:30" ht="12">
      <c r="A25" s="105"/>
      <c r="B25" s="26" t="s">
        <v>41</v>
      </c>
      <c r="C25" s="22">
        <v>61.2</v>
      </c>
      <c r="D25" s="84">
        <v>-3.3</v>
      </c>
      <c r="E25" s="73">
        <v>66.5</v>
      </c>
      <c r="F25" s="60">
        <v>3.1</v>
      </c>
      <c r="G25" s="22">
        <v>62.2</v>
      </c>
      <c r="H25" s="60">
        <v>58.7</v>
      </c>
      <c r="I25" s="22">
        <v>67.5</v>
      </c>
      <c r="J25" s="60">
        <v>6.6</v>
      </c>
      <c r="K25" s="22">
        <v>73.3</v>
      </c>
      <c r="L25" s="84">
        <v>34</v>
      </c>
      <c r="M25" s="73">
        <v>90.9</v>
      </c>
      <c r="N25" s="60">
        <v>5.5</v>
      </c>
      <c r="O25" s="22">
        <v>100.8</v>
      </c>
      <c r="P25" s="60">
        <v>3.3</v>
      </c>
      <c r="Q25" s="22">
        <v>105.1</v>
      </c>
      <c r="R25" s="84">
        <v>0.9</v>
      </c>
      <c r="S25" s="22">
        <v>62.8</v>
      </c>
      <c r="T25" s="84">
        <v>-28.3</v>
      </c>
      <c r="U25" s="73"/>
      <c r="V25" s="60"/>
      <c r="W25" s="22">
        <v>65.8</v>
      </c>
      <c r="X25" s="84">
        <v>-10.4</v>
      </c>
      <c r="Y25" s="73"/>
      <c r="Z25" s="60"/>
      <c r="AA25" s="22">
        <v>61.8</v>
      </c>
      <c r="AB25" s="84">
        <v>13.8</v>
      </c>
      <c r="AC25" s="22"/>
      <c r="AD25" s="84"/>
    </row>
    <row r="26" spans="1:30" ht="12">
      <c r="A26" s="105"/>
      <c r="B26" s="26" t="s">
        <v>52</v>
      </c>
      <c r="C26" s="22">
        <v>70.6</v>
      </c>
      <c r="D26" s="84">
        <v>15.4</v>
      </c>
      <c r="E26" s="73">
        <v>72.7</v>
      </c>
      <c r="F26" s="60">
        <v>9.3</v>
      </c>
      <c r="G26" s="22">
        <v>74.2</v>
      </c>
      <c r="H26" s="60">
        <v>19.3</v>
      </c>
      <c r="I26" s="22">
        <v>76.1</v>
      </c>
      <c r="J26" s="60">
        <v>12.7</v>
      </c>
      <c r="K26" s="22">
        <v>75.5</v>
      </c>
      <c r="L26" s="84">
        <v>3</v>
      </c>
      <c r="M26" s="73">
        <v>93</v>
      </c>
      <c r="N26" s="60">
        <v>2.3</v>
      </c>
      <c r="O26" s="22">
        <v>101.8</v>
      </c>
      <c r="P26" s="60">
        <v>1</v>
      </c>
      <c r="Q26" s="22">
        <v>104.7</v>
      </c>
      <c r="R26" s="84">
        <v>-0.4</v>
      </c>
      <c r="S26" s="22">
        <v>70.1</v>
      </c>
      <c r="T26" s="84">
        <v>11.6</v>
      </c>
      <c r="U26" s="73"/>
      <c r="V26" s="60"/>
      <c r="W26" s="22">
        <v>63.5</v>
      </c>
      <c r="X26" s="84">
        <v>-3.5</v>
      </c>
      <c r="Y26" s="73"/>
      <c r="Z26" s="60"/>
      <c r="AA26" s="22">
        <v>59.4</v>
      </c>
      <c r="AB26" s="84">
        <v>-3.9</v>
      </c>
      <c r="AC26" s="22"/>
      <c r="AD26" s="84"/>
    </row>
    <row r="27" spans="1:30" ht="12">
      <c r="A27" s="105"/>
      <c r="B27" s="26" t="s">
        <v>53</v>
      </c>
      <c r="C27" s="22">
        <v>72.3</v>
      </c>
      <c r="D27" s="84">
        <v>2.4</v>
      </c>
      <c r="E27" s="73">
        <v>77.5</v>
      </c>
      <c r="F27" s="60">
        <v>6.6</v>
      </c>
      <c r="G27" s="22">
        <v>72.8</v>
      </c>
      <c r="H27" s="60">
        <v>-1.9</v>
      </c>
      <c r="I27" s="22">
        <v>78.4</v>
      </c>
      <c r="J27" s="60">
        <v>3</v>
      </c>
      <c r="K27" s="22">
        <v>69.4</v>
      </c>
      <c r="L27" s="84">
        <v>-8.1</v>
      </c>
      <c r="M27" s="73">
        <v>95.6</v>
      </c>
      <c r="N27" s="60">
        <v>2.8</v>
      </c>
      <c r="O27" s="22">
        <v>103.1</v>
      </c>
      <c r="P27" s="60">
        <v>1.3</v>
      </c>
      <c r="Q27" s="22">
        <v>103.3</v>
      </c>
      <c r="R27" s="84">
        <v>-1.4</v>
      </c>
      <c r="S27" s="22">
        <v>65.5</v>
      </c>
      <c r="T27" s="84">
        <v>-6.6</v>
      </c>
      <c r="U27" s="73"/>
      <c r="V27" s="60"/>
      <c r="W27" s="22">
        <v>64</v>
      </c>
      <c r="X27" s="84">
        <v>0.8</v>
      </c>
      <c r="Y27" s="73"/>
      <c r="Z27" s="60"/>
      <c r="AA27" s="22">
        <v>69.2</v>
      </c>
      <c r="AB27" s="84">
        <v>16.5</v>
      </c>
      <c r="AC27" s="22"/>
      <c r="AD27" s="84"/>
    </row>
    <row r="28" spans="1:30" ht="12">
      <c r="A28" s="105"/>
      <c r="B28" s="26" t="s">
        <v>56</v>
      </c>
      <c r="C28" s="22">
        <v>76.2</v>
      </c>
      <c r="D28" s="84">
        <v>5.4</v>
      </c>
      <c r="E28" s="73">
        <v>82.5</v>
      </c>
      <c r="F28" s="60">
        <v>6.5</v>
      </c>
      <c r="G28" s="22">
        <v>73.5</v>
      </c>
      <c r="H28" s="60">
        <v>1</v>
      </c>
      <c r="I28" s="22">
        <v>81</v>
      </c>
      <c r="J28" s="60">
        <v>3.3</v>
      </c>
      <c r="K28" s="22">
        <v>77.9</v>
      </c>
      <c r="L28" s="84">
        <v>12.2</v>
      </c>
      <c r="M28" s="73">
        <v>94.8</v>
      </c>
      <c r="N28" s="60">
        <v>-0.8</v>
      </c>
      <c r="O28" s="22">
        <v>99.6</v>
      </c>
      <c r="P28" s="60">
        <v>-3.4</v>
      </c>
      <c r="Q28" s="22">
        <v>101.3</v>
      </c>
      <c r="R28" s="84">
        <v>-1.9</v>
      </c>
      <c r="S28" s="22">
        <v>66</v>
      </c>
      <c r="T28" s="84">
        <v>0.8</v>
      </c>
      <c r="U28" s="73"/>
      <c r="V28" s="60"/>
      <c r="W28" s="22">
        <v>64.9</v>
      </c>
      <c r="X28" s="84">
        <v>1.4</v>
      </c>
      <c r="Y28" s="73"/>
      <c r="Z28" s="60"/>
      <c r="AA28" s="22">
        <v>64.4</v>
      </c>
      <c r="AB28" s="84">
        <v>-6.9</v>
      </c>
      <c r="AC28" s="22"/>
      <c r="AD28" s="84"/>
    </row>
    <row r="29" spans="1:30" ht="12">
      <c r="A29" s="105"/>
      <c r="B29" s="26" t="s">
        <v>57</v>
      </c>
      <c r="C29" s="22">
        <v>82.2</v>
      </c>
      <c r="D29" s="84">
        <v>7.9</v>
      </c>
      <c r="E29" s="73">
        <v>89</v>
      </c>
      <c r="F29" s="60">
        <v>7.9</v>
      </c>
      <c r="G29" s="22">
        <v>77.9</v>
      </c>
      <c r="H29" s="60">
        <v>6</v>
      </c>
      <c r="I29" s="22">
        <v>83.4</v>
      </c>
      <c r="J29" s="60">
        <v>3</v>
      </c>
      <c r="K29" s="22">
        <v>83.8</v>
      </c>
      <c r="L29" s="84">
        <v>7.6</v>
      </c>
      <c r="M29" s="73">
        <v>96.9</v>
      </c>
      <c r="N29" s="60">
        <v>2.2</v>
      </c>
      <c r="O29" s="22">
        <v>100</v>
      </c>
      <c r="P29" s="60">
        <v>0.4</v>
      </c>
      <c r="Q29" s="22">
        <v>100.4</v>
      </c>
      <c r="R29" s="84">
        <v>-0.9</v>
      </c>
      <c r="S29" s="22">
        <v>71.7</v>
      </c>
      <c r="T29" s="84">
        <v>8.6</v>
      </c>
      <c r="U29" s="73"/>
      <c r="V29" s="60"/>
      <c r="W29" s="22">
        <v>67.6</v>
      </c>
      <c r="X29" s="84">
        <v>4.2</v>
      </c>
      <c r="Y29" s="73"/>
      <c r="Z29" s="60"/>
      <c r="AA29" s="22">
        <v>68.7</v>
      </c>
      <c r="AB29" s="84">
        <v>6.7</v>
      </c>
      <c r="AC29" s="22"/>
      <c r="AD29" s="84"/>
    </row>
    <row r="30" spans="1:30" ht="12">
      <c r="A30" s="105"/>
      <c r="B30" s="26" t="s">
        <v>60</v>
      </c>
      <c r="C30" s="22">
        <v>82.5</v>
      </c>
      <c r="D30" s="84">
        <v>0.4</v>
      </c>
      <c r="E30" s="73">
        <v>90.5</v>
      </c>
      <c r="F30" s="60">
        <v>1.7</v>
      </c>
      <c r="G30" s="22">
        <v>84.8</v>
      </c>
      <c r="H30" s="60">
        <v>8.9</v>
      </c>
      <c r="I30" s="22">
        <v>88.6</v>
      </c>
      <c r="J30" s="60">
        <v>6.2</v>
      </c>
      <c r="K30" s="22">
        <v>84.2</v>
      </c>
      <c r="L30" s="84">
        <v>0.5</v>
      </c>
      <c r="M30" s="73">
        <v>98.4</v>
      </c>
      <c r="N30" s="60">
        <v>1.5</v>
      </c>
      <c r="O30" s="22">
        <v>103.3</v>
      </c>
      <c r="P30" s="60">
        <v>3.3</v>
      </c>
      <c r="Q30" s="22">
        <v>103.4</v>
      </c>
      <c r="R30" s="84">
        <v>3</v>
      </c>
      <c r="S30" s="22">
        <v>70.7</v>
      </c>
      <c r="T30" s="84">
        <v>-1.4</v>
      </c>
      <c r="U30" s="73"/>
      <c r="V30" s="60"/>
      <c r="W30" s="22">
        <v>72.6</v>
      </c>
      <c r="X30" s="84">
        <v>7.4</v>
      </c>
      <c r="Y30" s="73"/>
      <c r="Z30" s="60"/>
      <c r="AA30" s="22">
        <v>68.9</v>
      </c>
      <c r="AB30" s="84">
        <v>0.3</v>
      </c>
      <c r="AC30" s="22"/>
      <c r="AD30" s="84"/>
    </row>
    <row r="31" spans="1:30" ht="12">
      <c r="A31" s="105"/>
      <c r="B31" s="26" t="s">
        <v>63</v>
      </c>
      <c r="C31" s="22">
        <v>86.3</v>
      </c>
      <c r="D31" s="84">
        <v>4.6</v>
      </c>
      <c r="E31" s="73">
        <v>93.4</v>
      </c>
      <c r="F31" s="60">
        <v>3.2</v>
      </c>
      <c r="G31" s="22">
        <v>86.2</v>
      </c>
      <c r="H31" s="60">
        <v>1.7</v>
      </c>
      <c r="I31" s="22">
        <v>91.7</v>
      </c>
      <c r="J31" s="60">
        <v>3.5</v>
      </c>
      <c r="K31" s="22">
        <v>80.8</v>
      </c>
      <c r="L31" s="84">
        <v>-4</v>
      </c>
      <c r="M31" s="73">
        <v>98.3</v>
      </c>
      <c r="N31" s="60">
        <v>-0.1</v>
      </c>
      <c r="O31" s="22">
        <v>100.5</v>
      </c>
      <c r="P31" s="60">
        <v>-2.7</v>
      </c>
      <c r="Q31" s="22">
        <v>103.9</v>
      </c>
      <c r="R31" s="84">
        <v>0.5</v>
      </c>
      <c r="S31" s="22">
        <v>67.7</v>
      </c>
      <c r="T31" s="84">
        <v>-4.2</v>
      </c>
      <c r="U31" s="73"/>
      <c r="V31" s="60"/>
      <c r="W31" s="22">
        <v>69.2</v>
      </c>
      <c r="X31" s="84">
        <v>-4.7</v>
      </c>
      <c r="Y31" s="73"/>
      <c r="Z31" s="60"/>
      <c r="AA31" s="22">
        <v>69.8</v>
      </c>
      <c r="AB31" s="84">
        <v>1.3</v>
      </c>
      <c r="AC31" s="22"/>
      <c r="AD31" s="84"/>
    </row>
    <row r="32" spans="1:30" ht="12">
      <c r="A32" s="105"/>
      <c r="B32" s="26" t="s">
        <v>64</v>
      </c>
      <c r="C32" s="22">
        <v>93.5</v>
      </c>
      <c r="D32" s="84">
        <v>8.3</v>
      </c>
      <c r="E32" s="73">
        <v>99</v>
      </c>
      <c r="F32" s="60">
        <v>6</v>
      </c>
      <c r="G32" s="22">
        <v>93.6</v>
      </c>
      <c r="H32" s="60">
        <v>8.6</v>
      </c>
      <c r="I32" s="22">
        <v>96.7</v>
      </c>
      <c r="J32" s="60">
        <v>5.5</v>
      </c>
      <c r="K32" s="22">
        <v>84.6</v>
      </c>
      <c r="L32" s="84">
        <v>4.7</v>
      </c>
      <c r="M32" s="73">
        <v>100.1</v>
      </c>
      <c r="N32" s="60">
        <v>1.8</v>
      </c>
      <c r="O32" s="22">
        <v>100.5</v>
      </c>
      <c r="P32" s="60">
        <v>0</v>
      </c>
      <c r="Q32" s="22">
        <v>103.6</v>
      </c>
      <c r="R32" s="84">
        <v>-0.3</v>
      </c>
      <c r="S32" s="22">
        <v>67.5</v>
      </c>
      <c r="T32" s="84">
        <v>-0.3</v>
      </c>
      <c r="U32" s="73"/>
      <c r="V32" s="60"/>
      <c r="W32" s="22">
        <v>75.5</v>
      </c>
      <c r="X32" s="84">
        <v>9.1</v>
      </c>
      <c r="Y32" s="73"/>
      <c r="Z32" s="60"/>
      <c r="AA32" s="22">
        <v>68.1</v>
      </c>
      <c r="AB32" s="84">
        <v>-2.4</v>
      </c>
      <c r="AC32" s="22"/>
      <c r="AD32" s="84"/>
    </row>
    <row r="33" spans="1:30" ht="12">
      <c r="A33" s="25"/>
      <c r="B33" s="18" t="s">
        <v>12</v>
      </c>
      <c r="C33" s="21">
        <v>99.3</v>
      </c>
      <c r="D33" s="83">
        <v>6.2</v>
      </c>
      <c r="E33" s="72">
        <v>101.8</v>
      </c>
      <c r="F33" s="61">
        <v>2.8</v>
      </c>
      <c r="G33" s="21">
        <v>90</v>
      </c>
      <c r="H33" s="61">
        <v>-3.8</v>
      </c>
      <c r="I33" s="21">
        <v>96.4</v>
      </c>
      <c r="J33" s="61">
        <v>-0.3</v>
      </c>
      <c r="K33" s="21">
        <v>90.1</v>
      </c>
      <c r="L33" s="83">
        <v>6.5</v>
      </c>
      <c r="M33" s="72">
        <v>100.2</v>
      </c>
      <c r="N33" s="61">
        <v>0.1</v>
      </c>
      <c r="O33" s="21">
        <v>101.3</v>
      </c>
      <c r="P33" s="61">
        <v>0.8</v>
      </c>
      <c r="Q33" s="21">
        <v>104.1</v>
      </c>
      <c r="R33" s="83">
        <v>0.5</v>
      </c>
      <c r="S33" s="21">
        <v>73.4</v>
      </c>
      <c r="T33" s="83">
        <v>8.7</v>
      </c>
      <c r="U33" s="72"/>
      <c r="V33" s="61"/>
      <c r="W33" s="21">
        <v>81.2</v>
      </c>
      <c r="X33" s="83">
        <v>7.5</v>
      </c>
      <c r="Y33" s="72"/>
      <c r="Z33" s="61"/>
      <c r="AA33" s="21">
        <v>69.9</v>
      </c>
      <c r="AB33" s="83">
        <v>2.6</v>
      </c>
      <c r="AC33" s="72"/>
      <c r="AD33" s="83"/>
    </row>
    <row r="34" spans="1:30" ht="12">
      <c r="A34" s="31" t="s">
        <v>65</v>
      </c>
      <c r="B34" s="27" t="s">
        <v>4</v>
      </c>
      <c r="C34" s="23">
        <v>96.7</v>
      </c>
      <c r="D34" s="80">
        <v>-2.6</v>
      </c>
      <c r="E34" s="86">
        <v>103.5</v>
      </c>
      <c r="F34" s="71">
        <v>1.7</v>
      </c>
      <c r="G34" s="22">
        <v>103.4</v>
      </c>
      <c r="H34" s="60">
        <v>14.9</v>
      </c>
      <c r="I34" s="23">
        <v>100.9</v>
      </c>
      <c r="J34" s="71">
        <v>4.7</v>
      </c>
      <c r="K34" s="23">
        <v>91.7</v>
      </c>
      <c r="L34" s="80">
        <v>1.8</v>
      </c>
      <c r="M34" s="86">
        <v>102.7</v>
      </c>
      <c r="N34" s="71">
        <v>2.5</v>
      </c>
      <c r="O34" s="23">
        <v>107.5</v>
      </c>
      <c r="P34" s="71">
        <v>6.1</v>
      </c>
      <c r="Q34" s="23">
        <v>104.7</v>
      </c>
      <c r="R34" s="80">
        <v>0.6</v>
      </c>
      <c r="S34" s="23">
        <v>84.1</v>
      </c>
      <c r="T34" s="80">
        <v>14.6</v>
      </c>
      <c r="U34" s="86"/>
      <c r="V34" s="71"/>
      <c r="W34" s="23">
        <v>79.3</v>
      </c>
      <c r="X34" s="80">
        <v>-2.3</v>
      </c>
      <c r="Y34" s="86"/>
      <c r="Z34" s="71"/>
      <c r="AA34" s="23">
        <v>72.5</v>
      </c>
      <c r="AB34" s="80">
        <v>3.7</v>
      </c>
      <c r="AC34" s="86"/>
      <c r="AD34" s="80"/>
    </row>
    <row r="35" spans="1:30" ht="12">
      <c r="A35" s="105"/>
      <c r="B35" s="26" t="s">
        <v>37</v>
      </c>
      <c r="C35" s="22">
        <v>100.7</v>
      </c>
      <c r="D35" s="84">
        <v>4.1</v>
      </c>
      <c r="E35" s="73">
        <v>106</v>
      </c>
      <c r="F35" s="60">
        <v>2.4</v>
      </c>
      <c r="G35" s="22">
        <v>101.4</v>
      </c>
      <c r="H35" s="60">
        <v>-1.9</v>
      </c>
      <c r="I35" s="22">
        <v>100.6</v>
      </c>
      <c r="J35" s="60">
        <v>-0.3</v>
      </c>
      <c r="K35" s="22">
        <v>82.6</v>
      </c>
      <c r="L35" s="84">
        <v>-9.9</v>
      </c>
      <c r="M35" s="73">
        <v>100.6</v>
      </c>
      <c r="N35" s="60">
        <v>-2</v>
      </c>
      <c r="O35" s="22">
        <v>98.1</v>
      </c>
      <c r="P35" s="60">
        <v>-8.7</v>
      </c>
      <c r="Q35" s="22">
        <v>103.5</v>
      </c>
      <c r="R35" s="84">
        <v>-1.2</v>
      </c>
      <c r="S35" s="22">
        <v>83.7</v>
      </c>
      <c r="T35" s="84">
        <v>-0.5</v>
      </c>
      <c r="U35" s="73"/>
      <c r="V35" s="60"/>
      <c r="W35" s="22">
        <v>87.3</v>
      </c>
      <c r="X35" s="84">
        <v>10.1</v>
      </c>
      <c r="Y35" s="73"/>
      <c r="Z35" s="60"/>
      <c r="AA35" s="22">
        <v>77.4</v>
      </c>
      <c r="AB35" s="84">
        <v>6.8</v>
      </c>
      <c r="AC35" s="73"/>
      <c r="AD35" s="84"/>
    </row>
    <row r="36" spans="1:30" ht="12">
      <c r="A36" s="105"/>
      <c r="B36" s="26" t="s">
        <v>39</v>
      </c>
      <c r="C36" s="22">
        <v>101.7</v>
      </c>
      <c r="D36" s="84">
        <v>1</v>
      </c>
      <c r="E36" s="73">
        <v>109.6</v>
      </c>
      <c r="F36" s="60">
        <v>3.4</v>
      </c>
      <c r="G36" s="22">
        <v>99.9</v>
      </c>
      <c r="H36" s="60">
        <v>-1.5</v>
      </c>
      <c r="I36" s="22">
        <v>102.3</v>
      </c>
      <c r="J36" s="60">
        <v>1.7</v>
      </c>
      <c r="K36" s="22">
        <v>93.2</v>
      </c>
      <c r="L36" s="84">
        <v>12.8</v>
      </c>
      <c r="M36" s="73">
        <v>99.1</v>
      </c>
      <c r="N36" s="60">
        <v>-1.5</v>
      </c>
      <c r="O36" s="22">
        <v>105.2</v>
      </c>
      <c r="P36" s="60">
        <v>7.2</v>
      </c>
      <c r="Q36" s="22">
        <v>104.2</v>
      </c>
      <c r="R36" s="84">
        <v>0.7</v>
      </c>
      <c r="S36" s="22">
        <v>87</v>
      </c>
      <c r="T36" s="84">
        <v>3.9</v>
      </c>
      <c r="U36" s="73"/>
      <c r="V36" s="60"/>
      <c r="W36" s="22">
        <v>100</v>
      </c>
      <c r="X36" s="84">
        <v>14.5</v>
      </c>
      <c r="Y36" s="73"/>
      <c r="Z36" s="60"/>
      <c r="AA36" s="22">
        <v>76.9</v>
      </c>
      <c r="AB36" s="84">
        <v>-0.6</v>
      </c>
      <c r="AC36" s="73"/>
      <c r="AD36" s="84"/>
    </row>
    <row r="37" spans="1:30" ht="12">
      <c r="A37" s="105"/>
      <c r="B37" s="26" t="s">
        <v>41</v>
      </c>
      <c r="C37" s="22">
        <v>103.3</v>
      </c>
      <c r="D37" s="84">
        <v>1.6</v>
      </c>
      <c r="E37" s="73">
        <v>110.1</v>
      </c>
      <c r="F37" s="60">
        <v>0.5</v>
      </c>
      <c r="G37" s="22">
        <v>97.7</v>
      </c>
      <c r="H37" s="60">
        <v>-2.2</v>
      </c>
      <c r="I37" s="22">
        <v>101.6</v>
      </c>
      <c r="J37" s="60">
        <v>-0.7</v>
      </c>
      <c r="K37" s="22">
        <v>103.3</v>
      </c>
      <c r="L37" s="84">
        <v>10.8</v>
      </c>
      <c r="M37" s="73">
        <v>98.6</v>
      </c>
      <c r="N37" s="60">
        <v>-0.5</v>
      </c>
      <c r="O37" s="22">
        <v>102</v>
      </c>
      <c r="P37" s="60">
        <v>-3</v>
      </c>
      <c r="Q37" s="22">
        <v>103.8</v>
      </c>
      <c r="R37" s="84">
        <v>-0.4</v>
      </c>
      <c r="S37" s="22">
        <v>83.8</v>
      </c>
      <c r="T37" s="84">
        <v>-3.7</v>
      </c>
      <c r="U37" s="73"/>
      <c r="V37" s="60"/>
      <c r="W37" s="22">
        <v>90.2</v>
      </c>
      <c r="X37" s="84">
        <v>-9.8</v>
      </c>
      <c r="Y37" s="73"/>
      <c r="Z37" s="60"/>
      <c r="AA37" s="22">
        <v>75.3</v>
      </c>
      <c r="AB37" s="84">
        <v>-2.1</v>
      </c>
      <c r="AC37" s="22"/>
      <c r="AD37" s="84"/>
    </row>
    <row r="38" spans="1:30" ht="12">
      <c r="A38" s="105"/>
      <c r="B38" s="26" t="s">
        <v>52</v>
      </c>
      <c r="C38" s="22">
        <v>91.9</v>
      </c>
      <c r="D38" s="84">
        <v>-11</v>
      </c>
      <c r="E38" s="73">
        <v>109.3</v>
      </c>
      <c r="F38" s="60">
        <v>-0.7</v>
      </c>
      <c r="G38" s="22">
        <v>95.8</v>
      </c>
      <c r="H38" s="60">
        <v>-1.9</v>
      </c>
      <c r="I38" s="22">
        <v>100</v>
      </c>
      <c r="J38" s="60">
        <v>-1.6</v>
      </c>
      <c r="K38" s="22">
        <v>104.4</v>
      </c>
      <c r="L38" s="84">
        <v>1.1</v>
      </c>
      <c r="M38" s="73">
        <v>98.3</v>
      </c>
      <c r="N38" s="60">
        <v>-0.3</v>
      </c>
      <c r="O38" s="22">
        <v>102</v>
      </c>
      <c r="P38" s="60">
        <v>0</v>
      </c>
      <c r="Q38" s="22">
        <v>101.3</v>
      </c>
      <c r="R38" s="84">
        <v>-2.4</v>
      </c>
      <c r="S38" s="22">
        <v>90.5</v>
      </c>
      <c r="T38" s="84">
        <v>8</v>
      </c>
      <c r="U38" s="73"/>
      <c r="V38" s="60"/>
      <c r="W38" s="22">
        <v>93.9</v>
      </c>
      <c r="X38" s="84">
        <v>4.1</v>
      </c>
      <c r="Y38" s="73"/>
      <c r="Z38" s="60"/>
      <c r="AA38" s="22">
        <v>77.1</v>
      </c>
      <c r="AB38" s="84">
        <v>2.4</v>
      </c>
      <c r="AC38" s="22"/>
      <c r="AD38" s="84"/>
    </row>
    <row r="39" spans="1:30" ht="11.25" customHeight="1">
      <c r="A39" s="105"/>
      <c r="B39" s="26" t="s">
        <v>53</v>
      </c>
      <c r="C39" s="22">
        <v>104.2</v>
      </c>
      <c r="D39" s="84">
        <v>13.4</v>
      </c>
      <c r="E39" s="73">
        <v>107.4</v>
      </c>
      <c r="F39" s="60">
        <v>-1.7</v>
      </c>
      <c r="G39" s="22">
        <v>92.9</v>
      </c>
      <c r="H39" s="60">
        <v>-3</v>
      </c>
      <c r="I39" s="22">
        <v>98.4</v>
      </c>
      <c r="J39" s="60">
        <v>-1.6</v>
      </c>
      <c r="K39" s="22">
        <v>105.8</v>
      </c>
      <c r="L39" s="84">
        <v>1.3</v>
      </c>
      <c r="M39" s="73">
        <v>97.1</v>
      </c>
      <c r="N39" s="60">
        <v>-1.2</v>
      </c>
      <c r="O39" s="22">
        <v>102</v>
      </c>
      <c r="P39" s="60">
        <v>0</v>
      </c>
      <c r="Q39" s="22">
        <v>103.6</v>
      </c>
      <c r="R39" s="84">
        <v>2.2</v>
      </c>
      <c r="S39" s="22">
        <v>94.8</v>
      </c>
      <c r="T39" s="84">
        <v>4.8</v>
      </c>
      <c r="U39" s="73"/>
      <c r="V39" s="60"/>
      <c r="W39" s="22">
        <v>92.4</v>
      </c>
      <c r="X39" s="84">
        <v>-1.6</v>
      </c>
      <c r="Y39" s="73"/>
      <c r="Z39" s="60"/>
      <c r="AA39" s="22">
        <v>75.5</v>
      </c>
      <c r="AB39" s="84">
        <v>-2.1</v>
      </c>
      <c r="AC39" s="22"/>
      <c r="AD39" s="84"/>
    </row>
    <row r="40" spans="1:30" ht="12">
      <c r="A40" s="105"/>
      <c r="B40" s="26" t="s">
        <v>56</v>
      </c>
      <c r="C40" s="22">
        <v>97</v>
      </c>
      <c r="D40" s="84">
        <v>-6.9</v>
      </c>
      <c r="E40" s="73">
        <v>104.7</v>
      </c>
      <c r="F40" s="60">
        <v>-2.5</v>
      </c>
      <c r="G40" s="22">
        <v>92.3</v>
      </c>
      <c r="H40" s="60">
        <v>-0.6</v>
      </c>
      <c r="I40" s="22">
        <v>97.6</v>
      </c>
      <c r="J40" s="60">
        <v>-0.8</v>
      </c>
      <c r="K40" s="22">
        <v>102.3</v>
      </c>
      <c r="L40" s="84">
        <v>-3.3</v>
      </c>
      <c r="M40" s="73">
        <v>99</v>
      </c>
      <c r="N40" s="60">
        <v>2</v>
      </c>
      <c r="O40" s="22">
        <v>103.7</v>
      </c>
      <c r="P40" s="60">
        <v>1.7</v>
      </c>
      <c r="Q40" s="22">
        <v>104.9</v>
      </c>
      <c r="R40" s="84">
        <v>1.3</v>
      </c>
      <c r="S40" s="22">
        <v>98.3</v>
      </c>
      <c r="T40" s="84">
        <v>3.7</v>
      </c>
      <c r="U40" s="73"/>
      <c r="V40" s="60"/>
      <c r="W40" s="22">
        <v>91.4</v>
      </c>
      <c r="X40" s="84">
        <v>-1.1</v>
      </c>
      <c r="Y40" s="73"/>
      <c r="Z40" s="60"/>
      <c r="AA40" s="22">
        <v>75.2</v>
      </c>
      <c r="AB40" s="84">
        <v>-0.4</v>
      </c>
      <c r="AC40" s="22"/>
      <c r="AD40" s="84"/>
    </row>
    <row r="41" spans="1:30" ht="12">
      <c r="A41" s="105"/>
      <c r="B41" s="26" t="s">
        <v>57</v>
      </c>
      <c r="C41" s="22">
        <v>97.2</v>
      </c>
      <c r="D41" s="84">
        <v>0.2</v>
      </c>
      <c r="E41" s="73">
        <v>103.4</v>
      </c>
      <c r="F41" s="60">
        <v>-1.2</v>
      </c>
      <c r="G41" s="22">
        <v>101.8</v>
      </c>
      <c r="H41" s="60">
        <v>10.3</v>
      </c>
      <c r="I41" s="22">
        <v>97.5</v>
      </c>
      <c r="J41" s="60">
        <v>-0.1</v>
      </c>
      <c r="K41" s="22">
        <v>105.6</v>
      </c>
      <c r="L41" s="84">
        <v>3.2</v>
      </c>
      <c r="M41" s="73">
        <v>100.3</v>
      </c>
      <c r="N41" s="60">
        <v>1.3</v>
      </c>
      <c r="O41" s="22">
        <v>109.3</v>
      </c>
      <c r="P41" s="60">
        <v>5.4</v>
      </c>
      <c r="Q41" s="22">
        <v>104.7</v>
      </c>
      <c r="R41" s="84">
        <v>-0.2</v>
      </c>
      <c r="S41" s="22">
        <v>94.8</v>
      </c>
      <c r="T41" s="84">
        <v>-3.6</v>
      </c>
      <c r="U41" s="73"/>
      <c r="V41" s="60"/>
      <c r="W41" s="22">
        <v>96.9</v>
      </c>
      <c r="X41" s="84">
        <v>6</v>
      </c>
      <c r="Y41" s="73"/>
      <c r="Z41" s="60"/>
      <c r="AA41" s="22">
        <v>86.4</v>
      </c>
      <c r="AB41" s="84">
        <v>14.9</v>
      </c>
      <c r="AC41" s="22"/>
      <c r="AD41" s="84"/>
    </row>
    <row r="42" spans="1:30" ht="12">
      <c r="A42" s="105"/>
      <c r="B42" s="26" t="s">
        <v>60</v>
      </c>
      <c r="C42" s="22">
        <v>101.3</v>
      </c>
      <c r="D42" s="84">
        <v>4.2</v>
      </c>
      <c r="E42" s="73">
        <v>105.3</v>
      </c>
      <c r="F42" s="60">
        <v>1.8</v>
      </c>
      <c r="G42" s="22">
        <v>102.1</v>
      </c>
      <c r="H42" s="60">
        <v>0.3</v>
      </c>
      <c r="I42" s="22">
        <v>99.8</v>
      </c>
      <c r="J42" s="60">
        <v>2.4</v>
      </c>
      <c r="K42" s="22">
        <v>105.4</v>
      </c>
      <c r="L42" s="84">
        <v>-0.2</v>
      </c>
      <c r="M42" s="73">
        <v>100.4</v>
      </c>
      <c r="N42" s="60">
        <v>0.1</v>
      </c>
      <c r="O42" s="22">
        <v>106.2</v>
      </c>
      <c r="P42" s="60">
        <v>-2.8</v>
      </c>
      <c r="Q42" s="22">
        <v>107.6</v>
      </c>
      <c r="R42" s="84">
        <v>2.7</v>
      </c>
      <c r="S42" s="22">
        <v>96.9</v>
      </c>
      <c r="T42" s="84">
        <v>2.2</v>
      </c>
      <c r="U42" s="73"/>
      <c r="V42" s="60"/>
      <c r="W42" s="22">
        <v>94.7</v>
      </c>
      <c r="X42" s="84">
        <v>-2.3</v>
      </c>
      <c r="Y42" s="73"/>
      <c r="Z42" s="60"/>
      <c r="AA42" s="22">
        <v>77.1</v>
      </c>
      <c r="AB42" s="84">
        <v>-10.8</v>
      </c>
      <c r="AC42" s="22"/>
      <c r="AD42" s="84"/>
    </row>
    <row r="43" spans="1:30" ht="12">
      <c r="A43" s="105"/>
      <c r="B43" s="26" t="s">
        <v>63</v>
      </c>
      <c r="C43" s="22">
        <v>98.5</v>
      </c>
      <c r="D43" s="84">
        <v>-2.8</v>
      </c>
      <c r="E43" s="73">
        <v>104.3</v>
      </c>
      <c r="F43" s="60">
        <v>-0.9</v>
      </c>
      <c r="G43" s="22">
        <v>94.4</v>
      </c>
      <c r="H43" s="60">
        <v>-7.5</v>
      </c>
      <c r="I43" s="22">
        <v>90.6</v>
      </c>
      <c r="J43" s="60">
        <v>-9.2</v>
      </c>
      <c r="K43" s="22">
        <v>96.9</v>
      </c>
      <c r="L43" s="84">
        <v>-8.1</v>
      </c>
      <c r="M43" s="73">
        <v>99.7</v>
      </c>
      <c r="N43" s="60">
        <v>-0.7</v>
      </c>
      <c r="O43" s="22">
        <v>89.3</v>
      </c>
      <c r="P43" s="60">
        <v>-15.9</v>
      </c>
      <c r="Q43" s="22">
        <v>97.3</v>
      </c>
      <c r="R43" s="84">
        <v>-9.5</v>
      </c>
      <c r="S43" s="22">
        <v>92.9</v>
      </c>
      <c r="T43" s="84">
        <v>-4.1</v>
      </c>
      <c r="U43" s="73"/>
      <c r="V43" s="60"/>
      <c r="W43" s="22">
        <v>96.6</v>
      </c>
      <c r="X43" s="84">
        <v>2</v>
      </c>
      <c r="Y43" s="73"/>
      <c r="Z43" s="60"/>
      <c r="AA43" s="22">
        <v>71.9</v>
      </c>
      <c r="AB43" s="84">
        <v>-6.7</v>
      </c>
      <c r="AC43" s="22"/>
      <c r="AD43" s="84"/>
    </row>
    <row r="44" spans="1:30" ht="12">
      <c r="A44" s="105"/>
      <c r="B44" s="26" t="s">
        <v>64</v>
      </c>
      <c r="C44" s="22">
        <v>104.4</v>
      </c>
      <c r="D44" s="84">
        <v>6</v>
      </c>
      <c r="E44" s="73">
        <v>105.2</v>
      </c>
      <c r="F44" s="60">
        <v>0.9</v>
      </c>
      <c r="G44" s="22">
        <v>106.4</v>
      </c>
      <c r="H44" s="60">
        <v>12.7</v>
      </c>
      <c r="I44" s="22">
        <v>94.7</v>
      </c>
      <c r="J44" s="60">
        <v>4.5</v>
      </c>
      <c r="K44" s="22">
        <v>102.2</v>
      </c>
      <c r="L44" s="84">
        <v>5.5</v>
      </c>
      <c r="M44" s="73">
        <v>101.2</v>
      </c>
      <c r="N44" s="60">
        <v>1.5</v>
      </c>
      <c r="O44" s="22">
        <v>84.6</v>
      </c>
      <c r="P44" s="60">
        <v>-5.3</v>
      </c>
      <c r="Q44" s="22">
        <v>96.3</v>
      </c>
      <c r="R44" s="84">
        <v>-1.1</v>
      </c>
      <c r="S44" s="22">
        <v>97.2</v>
      </c>
      <c r="T44" s="84">
        <v>4.6</v>
      </c>
      <c r="U44" s="73"/>
      <c r="V44" s="60"/>
      <c r="W44" s="22">
        <v>93</v>
      </c>
      <c r="X44" s="84">
        <v>-3.7</v>
      </c>
      <c r="Y44" s="73"/>
      <c r="Z44" s="60"/>
      <c r="AA44" s="22">
        <v>72.6</v>
      </c>
      <c r="AB44" s="84">
        <v>1</v>
      </c>
      <c r="AC44" s="22"/>
      <c r="AD44" s="84"/>
    </row>
    <row r="45" spans="1:30" ht="12">
      <c r="A45" s="25"/>
      <c r="B45" s="18" t="s">
        <v>12</v>
      </c>
      <c r="C45" s="21">
        <v>103.1</v>
      </c>
      <c r="D45" s="83">
        <v>-1.2</v>
      </c>
      <c r="E45" s="72">
        <v>108.9</v>
      </c>
      <c r="F45" s="61">
        <v>3.5</v>
      </c>
      <c r="G45" s="21">
        <v>113.3</v>
      </c>
      <c r="H45" s="83">
        <v>6.5</v>
      </c>
      <c r="I45" s="21">
        <v>96</v>
      </c>
      <c r="J45" s="61">
        <v>1.4</v>
      </c>
      <c r="K45" s="21">
        <v>105.7</v>
      </c>
      <c r="L45" s="83">
        <v>3.4</v>
      </c>
      <c r="M45" s="72">
        <v>102.6</v>
      </c>
      <c r="N45" s="61">
        <v>1.4</v>
      </c>
      <c r="O45" s="21">
        <v>93</v>
      </c>
      <c r="P45" s="61">
        <v>9.9</v>
      </c>
      <c r="Q45" s="21">
        <v>100</v>
      </c>
      <c r="R45" s="83">
        <v>3.8</v>
      </c>
      <c r="S45" s="21">
        <v>93.2</v>
      </c>
      <c r="T45" s="83">
        <v>-4.1</v>
      </c>
      <c r="U45" s="72"/>
      <c r="V45" s="61"/>
      <c r="W45" s="21">
        <v>97.6</v>
      </c>
      <c r="X45" s="83">
        <v>4.9</v>
      </c>
      <c r="Y45" s="72"/>
      <c r="Z45" s="61"/>
      <c r="AA45" s="21">
        <v>75.6</v>
      </c>
      <c r="AB45" s="83">
        <v>4.1</v>
      </c>
      <c r="AC45" s="72"/>
      <c r="AD45" s="83"/>
    </row>
    <row r="46" spans="1:30" ht="12">
      <c r="A46" s="31" t="s">
        <v>67</v>
      </c>
      <c r="B46" s="27" t="s">
        <v>4</v>
      </c>
      <c r="C46" s="23">
        <v>104.7</v>
      </c>
      <c r="D46" s="80">
        <v>1.6</v>
      </c>
      <c r="E46" s="86">
        <v>111.2</v>
      </c>
      <c r="F46" s="71">
        <v>2.1</v>
      </c>
      <c r="G46" s="110">
        <v>117.6</v>
      </c>
      <c r="H46" s="111">
        <v>3.8</v>
      </c>
      <c r="I46" s="23">
        <v>97.3</v>
      </c>
      <c r="J46" s="71">
        <v>1.4</v>
      </c>
      <c r="K46" s="23">
        <v>106.8</v>
      </c>
      <c r="L46" s="80">
        <v>1</v>
      </c>
      <c r="M46" s="86">
        <v>102</v>
      </c>
      <c r="N46" s="71">
        <v>-0.6</v>
      </c>
      <c r="O46" s="23">
        <v>90.2</v>
      </c>
      <c r="P46" s="71">
        <v>-3</v>
      </c>
      <c r="Q46" s="23">
        <v>98.5</v>
      </c>
      <c r="R46" s="80">
        <v>-1.5</v>
      </c>
      <c r="S46" s="23">
        <v>97.4</v>
      </c>
      <c r="T46" s="80">
        <v>4.5</v>
      </c>
      <c r="U46" s="86"/>
      <c r="V46" s="71"/>
      <c r="W46" s="23">
        <v>101.2</v>
      </c>
      <c r="X46" s="80">
        <v>3.7</v>
      </c>
      <c r="Y46" s="86"/>
      <c r="Z46" s="71"/>
      <c r="AA46" s="23">
        <v>78.4</v>
      </c>
      <c r="AB46" s="80">
        <v>3.7</v>
      </c>
      <c r="AC46" s="86"/>
      <c r="AD46" s="80"/>
    </row>
    <row r="47" spans="1:30" ht="12">
      <c r="A47" s="105"/>
      <c r="B47" s="26" t="s">
        <v>37</v>
      </c>
      <c r="C47" s="22">
        <v>103.7</v>
      </c>
      <c r="D47" s="84">
        <v>-1</v>
      </c>
      <c r="E47" s="73">
        <v>111</v>
      </c>
      <c r="F47" s="60">
        <v>-0.2</v>
      </c>
      <c r="G47" s="22">
        <v>124.1</v>
      </c>
      <c r="H47" s="60">
        <v>5.5</v>
      </c>
      <c r="I47" s="22">
        <v>98.9</v>
      </c>
      <c r="J47" s="60">
        <v>1.6</v>
      </c>
      <c r="K47" s="22">
        <v>105.2</v>
      </c>
      <c r="L47" s="84">
        <v>-1.5</v>
      </c>
      <c r="M47" s="73">
        <v>102.5</v>
      </c>
      <c r="N47" s="60">
        <v>0.5</v>
      </c>
      <c r="O47" s="22">
        <v>94.4</v>
      </c>
      <c r="P47" s="60">
        <v>4.7</v>
      </c>
      <c r="Q47" s="22">
        <v>99.8</v>
      </c>
      <c r="R47" s="84">
        <v>1.4</v>
      </c>
      <c r="S47" s="22">
        <v>105.3</v>
      </c>
      <c r="T47" s="84">
        <v>8.1</v>
      </c>
      <c r="U47" s="73"/>
      <c r="V47" s="60"/>
      <c r="W47" s="22">
        <v>100.6</v>
      </c>
      <c r="X47" s="84">
        <v>-0.6</v>
      </c>
      <c r="Y47" s="73"/>
      <c r="Z47" s="60"/>
      <c r="AA47" s="22">
        <v>76.3</v>
      </c>
      <c r="AB47" s="84">
        <v>-2.7</v>
      </c>
      <c r="AC47" s="73"/>
      <c r="AD47" s="84"/>
    </row>
    <row r="48" spans="1:30" ht="12">
      <c r="A48" s="105"/>
      <c r="B48" s="26" t="s">
        <v>39</v>
      </c>
      <c r="C48" s="22">
        <v>101.2</v>
      </c>
      <c r="D48" s="84">
        <v>-2.4</v>
      </c>
      <c r="E48" s="73">
        <v>100.3</v>
      </c>
      <c r="F48" s="60">
        <v>-9.6</v>
      </c>
      <c r="G48" s="22">
        <v>59.2</v>
      </c>
      <c r="H48" s="60">
        <v>-52.3</v>
      </c>
      <c r="I48" s="22">
        <v>57.5</v>
      </c>
      <c r="J48" s="60">
        <v>-41.9</v>
      </c>
      <c r="K48" s="22">
        <v>97.8</v>
      </c>
      <c r="L48" s="84">
        <v>-7</v>
      </c>
      <c r="M48" s="73">
        <v>93</v>
      </c>
      <c r="N48" s="60">
        <v>-9.3</v>
      </c>
      <c r="O48" s="22">
        <v>100.3</v>
      </c>
      <c r="P48" s="60">
        <v>6.3</v>
      </c>
      <c r="Q48" s="22">
        <v>89.2</v>
      </c>
      <c r="R48" s="84">
        <v>-10.6</v>
      </c>
      <c r="S48" s="22">
        <v>94.4</v>
      </c>
      <c r="T48" s="84">
        <v>-10.4</v>
      </c>
      <c r="U48" s="73"/>
      <c r="V48" s="60"/>
      <c r="W48" s="22">
        <v>105.3</v>
      </c>
      <c r="X48" s="84">
        <v>4.7</v>
      </c>
      <c r="Y48" s="73"/>
      <c r="Z48" s="60"/>
      <c r="AA48" s="22">
        <v>80.8</v>
      </c>
      <c r="AB48" s="84">
        <v>5.9</v>
      </c>
      <c r="AC48" s="73"/>
      <c r="AD48" s="84"/>
    </row>
    <row r="49" spans="1:30" ht="12">
      <c r="A49" s="105"/>
      <c r="B49" s="26" t="s">
        <v>41</v>
      </c>
      <c r="C49" s="22">
        <v>93.7</v>
      </c>
      <c r="D49" s="84">
        <v>-7.4</v>
      </c>
      <c r="E49" s="73">
        <v>99</v>
      </c>
      <c r="F49" s="60">
        <v>-1.3</v>
      </c>
      <c r="G49" s="22">
        <v>50.3</v>
      </c>
      <c r="H49" s="60">
        <v>-15</v>
      </c>
      <c r="I49" s="22">
        <v>57.8</v>
      </c>
      <c r="J49" s="60">
        <v>0.5</v>
      </c>
      <c r="K49" s="22">
        <v>87</v>
      </c>
      <c r="L49" s="84">
        <v>-11</v>
      </c>
      <c r="M49" s="73">
        <v>92.9</v>
      </c>
      <c r="N49" s="60">
        <v>-0.1</v>
      </c>
      <c r="O49" s="22">
        <v>103.9</v>
      </c>
      <c r="P49" s="60">
        <v>3.6</v>
      </c>
      <c r="Q49" s="22">
        <v>99.6</v>
      </c>
      <c r="R49" s="84">
        <v>11.6</v>
      </c>
      <c r="S49" s="22">
        <v>93.3</v>
      </c>
      <c r="T49" s="84">
        <v>-1.2</v>
      </c>
      <c r="U49" s="73"/>
      <c r="V49" s="60"/>
      <c r="W49" s="22">
        <v>110.3</v>
      </c>
      <c r="X49" s="84">
        <v>4.7</v>
      </c>
      <c r="Y49" s="73"/>
      <c r="Z49" s="60"/>
      <c r="AA49" s="22">
        <v>72.6</v>
      </c>
      <c r="AB49" s="84">
        <v>-10.1</v>
      </c>
      <c r="AC49" s="22"/>
      <c r="AD49" s="84"/>
    </row>
    <row r="50" spans="1:30" ht="12">
      <c r="A50" s="105"/>
      <c r="B50" s="26" t="s">
        <v>52</v>
      </c>
      <c r="C50" s="22">
        <v>94.4</v>
      </c>
      <c r="D50" s="84">
        <v>0.7</v>
      </c>
      <c r="E50" s="73">
        <v>97</v>
      </c>
      <c r="F50" s="60">
        <v>-2</v>
      </c>
      <c r="G50" s="22">
        <v>93.8</v>
      </c>
      <c r="H50" s="60">
        <v>86.5</v>
      </c>
      <c r="I50" s="22">
        <v>73.8</v>
      </c>
      <c r="J50" s="60">
        <v>27.7</v>
      </c>
      <c r="K50" s="22">
        <v>76.3</v>
      </c>
      <c r="L50" s="84">
        <v>-12.3</v>
      </c>
      <c r="M50" s="73">
        <v>101.9</v>
      </c>
      <c r="N50" s="60">
        <v>9.7</v>
      </c>
      <c r="O50" s="22">
        <v>106.3</v>
      </c>
      <c r="P50" s="60">
        <v>2.3</v>
      </c>
      <c r="Q50" s="22">
        <v>98.3</v>
      </c>
      <c r="R50" s="84">
        <v>-1.2</v>
      </c>
      <c r="S50" s="22">
        <v>99.5</v>
      </c>
      <c r="T50" s="84">
        <v>6.6</v>
      </c>
      <c r="U50" s="73"/>
      <c r="V50" s="60"/>
      <c r="W50" s="22">
        <v>107.5</v>
      </c>
      <c r="X50" s="84">
        <v>-2.5</v>
      </c>
      <c r="Y50" s="73"/>
      <c r="Z50" s="60"/>
      <c r="AA50" s="22">
        <v>72.1</v>
      </c>
      <c r="AB50" s="84">
        <v>-0.7</v>
      </c>
      <c r="AC50" s="22"/>
      <c r="AD50" s="84"/>
    </row>
    <row r="51" spans="1:30" ht="12">
      <c r="A51" s="105"/>
      <c r="B51" s="26" t="s">
        <v>53</v>
      </c>
      <c r="C51" s="22">
        <v>92.1</v>
      </c>
      <c r="D51" s="84">
        <v>-2.4</v>
      </c>
      <c r="E51" s="73">
        <v>101.7</v>
      </c>
      <c r="F51" s="60">
        <v>4.8</v>
      </c>
      <c r="G51" s="22">
        <v>110.9</v>
      </c>
      <c r="H51" s="60">
        <v>18.2</v>
      </c>
      <c r="I51" s="22">
        <v>88.8</v>
      </c>
      <c r="J51" s="60">
        <v>20.3</v>
      </c>
      <c r="K51" s="22">
        <v>72.3</v>
      </c>
      <c r="L51" s="84">
        <v>-5.2</v>
      </c>
      <c r="M51" s="73">
        <v>102.8</v>
      </c>
      <c r="N51" s="60">
        <v>0.9</v>
      </c>
      <c r="O51" s="22">
        <v>94.2</v>
      </c>
      <c r="P51" s="60">
        <v>-11.4</v>
      </c>
      <c r="Q51" s="22">
        <v>97.2</v>
      </c>
      <c r="R51" s="84">
        <v>-1.1</v>
      </c>
      <c r="S51" s="22">
        <v>110.9</v>
      </c>
      <c r="T51" s="84">
        <v>11.5</v>
      </c>
      <c r="U51" s="73"/>
      <c r="V51" s="60"/>
      <c r="W51" s="22">
        <v>108.5</v>
      </c>
      <c r="X51" s="84">
        <v>0.9</v>
      </c>
      <c r="Y51" s="73"/>
      <c r="Z51" s="60"/>
      <c r="AA51" s="22">
        <v>66.1</v>
      </c>
      <c r="AB51" s="84">
        <v>-8.3</v>
      </c>
      <c r="AC51" s="22"/>
      <c r="AD51" s="84"/>
    </row>
    <row r="52" spans="1:30" ht="12">
      <c r="A52" s="105"/>
      <c r="B52" s="26" t="s">
        <v>56</v>
      </c>
      <c r="C52" s="22">
        <v>102.7</v>
      </c>
      <c r="D52" s="84">
        <v>11.5</v>
      </c>
      <c r="E52" s="73">
        <v>102.7</v>
      </c>
      <c r="F52" s="60">
        <v>1</v>
      </c>
      <c r="G52" s="22">
        <v>118.8</v>
      </c>
      <c r="H52" s="60">
        <v>7.1</v>
      </c>
      <c r="I52" s="22">
        <v>92.5</v>
      </c>
      <c r="J52" s="60">
        <v>4.2</v>
      </c>
      <c r="K52" s="22">
        <v>92.7</v>
      </c>
      <c r="L52" s="84">
        <v>28.2</v>
      </c>
      <c r="M52" s="73">
        <v>98.9</v>
      </c>
      <c r="N52" s="60">
        <v>-3.8</v>
      </c>
      <c r="O52" s="22">
        <v>96.5</v>
      </c>
      <c r="P52" s="60">
        <v>2.4</v>
      </c>
      <c r="Q52" s="22">
        <v>99.6</v>
      </c>
      <c r="R52" s="84">
        <v>2.4</v>
      </c>
      <c r="S52" s="22">
        <v>95.9</v>
      </c>
      <c r="T52" s="84">
        <v>-13.5</v>
      </c>
      <c r="U52" s="73"/>
      <c r="V52" s="60"/>
      <c r="W52" s="22">
        <v>109.2</v>
      </c>
      <c r="X52" s="84">
        <v>0.6</v>
      </c>
      <c r="Y52" s="73"/>
      <c r="Z52" s="60"/>
      <c r="AA52" s="22">
        <v>63</v>
      </c>
      <c r="AB52" s="84">
        <v>-4.7</v>
      </c>
      <c r="AC52" s="22"/>
      <c r="AD52" s="84"/>
    </row>
    <row r="53" spans="1:30" ht="12">
      <c r="A53" s="105"/>
      <c r="B53" s="26" t="s">
        <v>57</v>
      </c>
      <c r="C53" s="22">
        <v>98.1</v>
      </c>
      <c r="D53" s="84">
        <v>-4.5</v>
      </c>
      <c r="E53" s="73">
        <v>103.9</v>
      </c>
      <c r="F53" s="60">
        <v>1.2</v>
      </c>
      <c r="G53" s="22">
        <v>123</v>
      </c>
      <c r="H53" s="60">
        <v>3.5</v>
      </c>
      <c r="I53" s="22">
        <v>97.7</v>
      </c>
      <c r="J53" s="60">
        <v>5.6</v>
      </c>
      <c r="K53" s="22">
        <v>97.6</v>
      </c>
      <c r="L53" s="84">
        <v>5.3</v>
      </c>
      <c r="M53" s="73">
        <v>98.5</v>
      </c>
      <c r="N53" s="60">
        <v>-0.4</v>
      </c>
      <c r="O53" s="22">
        <v>94.5</v>
      </c>
      <c r="P53" s="60">
        <v>-2.1</v>
      </c>
      <c r="Q53" s="22">
        <v>99.2</v>
      </c>
      <c r="R53" s="84">
        <v>-0.4</v>
      </c>
      <c r="S53" s="22">
        <v>100</v>
      </c>
      <c r="T53" s="84">
        <v>4.3</v>
      </c>
      <c r="U53" s="73"/>
      <c r="V53" s="60"/>
      <c r="W53" s="22">
        <v>107.6</v>
      </c>
      <c r="X53" s="84">
        <v>-1.5</v>
      </c>
      <c r="Y53" s="73"/>
      <c r="Z53" s="60"/>
      <c r="AA53" s="22">
        <v>61.6</v>
      </c>
      <c r="AB53" s="84">
        <v>-2.2</v>
      </c>
      <c r="AC53" s="22"/>
      <c r="AD53" s="84"/>
    </row>
    <row r="54" spans="1:30" ht="12">
      <c r="A54" s="105"/>
      <c r="B54" s="26" t="s">
        <v>60</v>
      </c>
      <c r="C54" s="22">
        <v>91.2</v>
      </c>
      <c r="D54" s="84">
        <v>-7</v>
      </c>
      <c r="E54" s="73">
        <v>103.5</v>
      </c>
      <c r="F54" s="60">
        <v>-0.4</v>
      </c>
      <c r="G54" s="22">
        <v>120.9</v>
      </c>
      <c r="H54" s="60">
        <v>-1.7</v>
      </c>
      <c r="I54" s="22">
        <v>98.7</v>
      </c>
      <c r="J54" s="60">
        <v>1</v>
      </c>
      <c r="K54" s="22">
        <v>89.5</v>
      </c>
      <c r="L54" s="84">
        <v>-8.3</v>
      </c>
      <c r="M54" s="73">
        <v>98.3</v>
      </c>
      <c r="N54" s="60">
        <v>-0.2</v>
      </c>
      <c r="O54" s="22">
        <v>98.5</v>
      </c>
      <c r="P54" s="60">
        <v>4.2</v>
      </c>
      <c r="Q54" s="22">
        <v>99</v>
      </c>
      <c r="R54" s="84">
        <v>-0.2</v>
      </c>
      <c r="S54" s="22">
        <v>98.8</v>
      </c>
      <c r="T54" s="84">
        <v>-1.2</v>
      </c>
      <c r="U54" s="73"/>
      <c r="V54" s="60"/>
      <c r="W54" s="22">
        <v>103.3</v>
      </c>
      <c r="X54" s="84">
        <v>-4</v>
      </c>
      <c r="Y54" s="73"/>
      <c r="Z54" s="60"/>
      <c r="AA54" s="22">
        <v>62.7</v>
      </c>
      <c r="AB54" s="84">
        <v>1.8</v>
      </c>
      <c r="AC54" s="22"/>
      <c r="AD54" s="84"/>
    </row>
    <row r="55" spans="1:30" ht="12">
      <c r="A55" s="105"/>
      <c r="B55" s="26" t="s">
        <v>63</v>
      </c>
      <c r="C55" s="22">
        <v>98.4</v>
      </c>
      <c r="D55" s="84">
        <v>7.9</v>
      </c>
      <c r="E55" s="73">
        <v>105.5</v>
      </c>
      <c r="F55" s="60">
        <v>1.9</v>
      </c>
      <c r="G55" s="22">
        <v>130.9</v>
      </c>
      <c r="H55" s="60">
        <v>8.3</v>
      </c>
      <c r="I55" s="22">
        <v>106.4</v>
      </c>
      <c r="J55" s="60">
        <v>7.8</v>
      </c>
      <c r="K55" s="22">
        <v>92.9</v>
      </c>
      <c r="L55" s="84">
        <v>3.8</v>
      </c>
      <c r="M55" s="73">
        <v>98.6</v>
      </c>
      <c r="N55" s="60">
        <v>0.3</v>
      </c>
      <c r="O55" s="22">
        <v>99.3</v>
      </c>
      <c r="P55" s="60">
        <v>0.8</v>
      </c>
      <c r="Q55" s="22">
        <v>98.6</v>
      </c>
      <c r="R55" s="84">
        <v>-0.4</v>
      </c>
      <c r="S55" s="22">
        <v>98.2</v>
      </c>
      <c r="T55" s="84">
        <v>-0.6</v>
      </c>
      <c r="U55" s="73"/>
      <c r="V55" s="60"/>
      <c r="W55" s="22">
        <v>103.6</v>
      </c>
      <c r="X55" s="84">
        <v>0.3</v>
      </c>
      <c r="Y55" s="73"/>
      <c r="Z55" s="60"/>
      <c r="AA55" s="22">
        <v>55.3</v>
      </c>
      <c r="AB55" s="84">
        <v>-11.8</v>
      </c>
      <c r="AC55" s="22"/>
      <c r="AD55" s="84"/>
    </row>
    <row r="56" spans="1:30" ht="12">
      <c r="A56" s="105"/>
      <c r="B56" s="26" t="s">
        <v>64</v>
      </c>
      <c r="C56" s="22">
        <v>91.4</v>
      </c>
      <c r="D56" s="84">
        <v>-7.1</v>
      </c>
      <c r="E56" s="73">
        <v>104.4</v>
      </c>
      <c r="F56" s="60">
        <v>-1</v>
      </c>
      <c r="G56" s="22">
        <v>127.5</v>
      </c>
      <c r="H56" s="60">
        <v>-2.6</v>
      </c>
      <c r="I56" s="22">
        <v>98.1</v>
      </c>
      <c r="J56" s="60">
        <v>-7.8</v>
      </c>
      <c r="K56" s="22">
        <v>93.1</v>
      </c>
      <c r="L56" s="84">
        <v>0.2</v>
      </c>
      <c r="M56" s="73">
        <v>98.8</v>
      </c>
      <c r="N56" s="60">
        <v>0.2</v>
      </c>
      <c r="O56" s="22">
        <v>101.5</v>
      </c>
      <c r="P56" s="60">
        <v>2.2</v>
      </c>
      <c r="Q56" s="22">
        <v>100.8</v>
      </c>
      <c r="R56" s="84">
        <v>2.3</v>
      </c>
      <c r="S56" s="22">
        <v>100.1</v>
      </c>
      <c r="T56" s="84">
        <v>1.9</v>
      </c>
      <c r="U56" s="73"/>
      <c r="V56" s="60"/>
      <c r="W56" s="22">
        <v>83.2</v>
      </c>
      <c r="X56" s="84">
        <v>-19.7</v>
      </c>
      <c r="Y56" s="73"/>
      <c r="Z56" s="60"/>
      <c r="AA56" s="22">
        <v>55.7</v>
      </c>
      <c r="AB56" s="84">
        <v>0.7</v>
      </c>
      <c r="AC56" s="22"/>
      <c r="AD56" s="84"/>
    </row>
    <row r="57" spans="1:30" ht="12">
      <c r="A57" s="25"/>
      <c r="B57" s="18" t="s">
        <v>12</v>
      </c>
      <c r="C57" s="21">
        <v>92.7</v>
      </c>
      <c r="D57" s="83">
        <v>1.4</v>
      </c>
      <c r="E57" s="72">
        <v>102.8</v>
      </c>
      <c r="F57" s="61">
        <v>-1.5</v>
      </c>
      <c r="G57" s="21">
        <v>137</v>
      </c>
      <c r="H57" s="61">
        <v>7.5</v>
      </c>
      <c r="I57" s="21">
        <v>107.4</v>
      </c>
      <c r="J57" s="61">
        <v>9.5</v>
      </c>
      <c r="K57" s="21">
        <v>96.2</v>
      </c>
      <c r="L57" s="83">
        <v>3.3</v>
      </c>
      <c r="M57" s="72">
        <v>95.8</v>
      </c>
      <c r="N57" s="61">
        <v>-3</v>
      </c>
      <c r="O57" s="21">
        <v>100</v>
      </c>
      <c r="P57" s="61">
        <v>-1.5</v>
      </c>
      <c r="Q57" s="21">
        <v>99.1</v>
      </c>
      <c r="R57" s="83">
        <v>-1.7</v>
      </c>
      <c r="S57" s="21">
        <v>99.1</v>
      </c>
      <c r="T57" s="83">
        <v>-1</v>
      </c>
      <c r="U57" s="72"/>
      <c r="V57" s="61"/>
      <c r="W57" s="21">
        <v>91.4</v>
      </c>
      <c r="X57" s="83">
        <v>9.9</v>
      </c>
      <c r="Y57" s="72"/>
      <c r="Z57" s="61"/>
      <c r="AA57" s="21">
        <v>53.3</v>
      </c>
      <c r="AB57" s="83">
        <v>-4.3</v>
      </c>
      <c r="AC57" s="72"/>
      <c r="AD57" s="83"/>
    </row>
    <row r="58" spans="1:30" ht="12">
      <c r="A58" s="31" t="s">
        <v>69</v>
      </c>
      <c r="B58" s="27" t="s">
        <v>4</v>
      </c>
      <c r="C58" s="23">
        <v>96.3</v>
      </c>
      <c r="D58" s="80">
        <v>3.9</v>
      </c>
      <c r="E58" s="86">
        <v>104.7</v>
      </c>
      <c r="F58" s="71">
        <v>1.8</v>
      </c>
      <c r="G58" s="22">
        <v>128.9</v>
      </c>
      <c r="H58" s="60">
        <v>-5.9</v>
      </c>
      <c r="I58" s="23">
        <v>108</v>
      </c>
      <c r="J58" s="71">
        <v>0.6</v>
      </c>
      <c r="K58" s="23">
        <v>93.2</v>
      </c>
      <c r="L58" s="80">
        <v>-3.1</v>
      </c>
      <c r="M58" s="86">
        <v>95.5</v>
      </c>
      <c r="N58" s="71">
        <v>-0.3</v>
      </c>
      <c r="O58" s="23">
        <v>99.5</v>
      </c>
      <c r="P58" s="71">
        <v>-0.5</v>
      </c>
      <c r="Q58" s="23">
        <v>101.6</v>
      </c>
      <c r="R58" s="80">
        <v>2.6</v>
      </c>
      <c r="S58" s="23">
        <v>101.7</v>
      </c>
      <c r="T58" s="80">
        <v>2.6</v>
      </c>
      <c r="U58" s="86"/>
      <c r="V58" s="71"/>
      <c r="W58" s="23">
        <v>93.5</v>
      </c>
      <c r="X58" s="80">
        <v>2.3</v>
      </c>
      <c r="Y58" s="86"/>
      <c r="Z58" s="71"/>
      <c r="AA58" s="23">
        <v>52.6</v>
      </c>
      <c r="AB58" s="80">
        <v>-1.3</v>
      </c>
      <c r="AC58" s="86"/>
      <c r="AD58" s="80"/>
    </row>
    <row r="59" spans="1:30" ht="12">
      <c r="A59" s="105"/>
      <c r="B59" s="26" t="s">
        <v>37</v>
      </c>
      <c r="C59" s="22">
        <v>95.3</v>
      </c>
      <c r="D59" s="84">
        <v>-1</v>
      </c>
      <c r="E59" s="73">
        <v>106.9</v>
      </c>
      <c r="F59" s="60">
        <v>2.1</v>
      </c>
      <c r="G59" s="22">
        <v>124.3</v>
      </c>
      <c r="H59" s="60">
        <v>-3.6</v>
      </c>
      <c r="I59" s="22">
        <v>107.7</v>
      </c>
      <c r="J59" s="60">
        <v>-0.3</v>
      </c>
      <c r="K59" s="22">
        <v>90.7</v>
      </c>
      <c r="L59" s="84">
        <v>-2.7</v>
      </c>
      <c r="M59" s="73">
        <v>96.8</v>
      </c>
      <c r="N59" s="60">
        <v>1.4</v>
      </c>
      <c r="O59" s="22">
        <v>104.2</v>
      </c>
      <c r="P59" s="60">
        <v>4.7</v>
      </c>
      <c r="Q59" s="22">
        <v>100.8</v>
      </c>
      <c r="R59" s="84">
        <v>-0.8</v>
      </c>
      <c r="S59" s="22">
        <v>88.5</v>
      </c>
      <c r="T59" s="84">
        <v>-13</v>
      </c>
      <c r="U59" s="73"/>
      <c r="V59" s="60"/>
      <c r="W59" s="22">
        <v>92.3</v>
      </c>
      <c r="X59" s="84">
        <v>-1.3</v>
      </c>
      <c r="Y59" s="73"/>
      <c r="Z59" s="60"/>
      <c r="AA59" s="22">
        <v>46.8</v>
      </c>
      <c r="AB59" s="84">
        <v>-11</v>
      </c>
      <c r="AC59" s="73"/>
      <c r="AD59" s="84"/>
    </row>
    <row r="60" spans="1:30" ht="12">
      <c r="A60" s="105"/>
      <c r="B60" s="26" t="s">
        <v>39</v>
      </c>
      <c r="C60" s="22">
        <v>97.9</v>
      </c>
      <c r="D60" s="84">
        <v>2.7</v>
      </c>
      <c r="E60" s="73">
        <v>108.6</v>
      </c>
      <c r="F60" s="60">
        <v>1.6</v>
      </c>
      <c r="G60" s="22">
        <v>122.3</v>
      </c>
      <c r="H60" s="60">
        <v>-1.6</v>
      </c>
      <c r="I60" s="22">
        <v>106.7</v>
      </c>
      <c r="J60" s="60">
        <v>-0.9</v>
      </c>
      <c r="K60" s="22">
        <v>96.7</v>
      </c>
      <c r="L60" s="84">
        <v>6.6</v>
      </c>
      <c r="M60" s="73">
        <v>95.8</v>
      </c>
      <c r="N60" s="60">
        <v>-1</v>
      </c>
      <c r="O60" s="22">
        <v>106.8</v>
      </c>
      <c r="P60" s="60">
        <v>2.5</v>
      </c>
      <c r="Q60" s="22">
        <v>102.8</v>
      </c>
      <c r="R60" s="84">
        <v>1.9</v>
      </c>
      <c r="S60" s="22">
        <v>83.6</v>
      </c>
      <c r="T60" s="84">
        <v>-5.5</v>
      </c>
      <c r="U60" s="73"/>
      <c r="V60" s="60"/>
      <c r="W60" s="22">
        <v>89.3</v>
      </c>
      <c r="X60" s="84">
        <v>-3.3</v>
      </c>
      <c r="Y60" s="73"/>
      <c r="Z60" s="60"/>
      <c r="AA60" s="22">
        <v>53.9</v>
      </c>
      <c r="AB60" s="84">
        <v>15.2</v>
      </c>
      <c r="AC60" s="73"/>
      <c r="AD60" s="84"/>
    </row>
    <row r="61" spans="1:30" ht="12">
      <c r="A61" s="105"/>
      <c r="B61" s="26" t="s">
        <v>41</v>
      </c>
      <c r="C61" s="22">
        <v>87.9</v>
      </c>
      <c r="D61" s="84">
        <v>-10.2</v>
      </c>
      <c r="E61" s="73">
        <v>108.9</v>
      </c>
      <c r="F61" s="60">
        <v>0.3</v>
      </c>
      <c r="G61" s="22">
        <v>120.5</v>
      </c>
      <c r="H61" s="60">
        <v>-1.5</v>
      </c>
      <c r="I61" s="22">
        <v>110.9</v>
      </c>
      <c r="J61" s="60">
        <v>3.9</v>
      </c>
      <c r="K61" s="22">
        <v>94.9</v>
      </c>
      <c r="L61" s="84">
        <v>-1.9</v>
      </c>
      <c r="M61" s="73">
        <v>98.5</v>
      </c>
      <c r="N61" s="60">
        <v>2.8</v>
      </c>
      <c r="O61" s="22">
        <v>100.6</v>
      </c>
      <c r="P61" s="60">
        <v>-5.8</v>
      </c>
      <c r="Q61" s="22">
        <v>97.5</v>
      </c>
      <c r="R61" s="84">
        <v>-5.1</v>
      </c>
      <c r="S61" s="22">
        <v>91.7</v>
      </c>
      <c r="T61" s="84">
        <v>9.7</v>
      </c>
      <c r="U61" s="73"/>
      <c r="V61" s="60"/>
      <c r="W61" s="22">
        <v>97.4</v>
      </c>
      <c r="X61" s="84">
        <v>9.1</v>
      </c>
      <c r="Y61" s="73"/>
      <c r="Z61" s="60"/>
      <c r="AA61" s="22">
        <v>39.4</v>
      </c>
      <c r="AB61" s="84">
        <v>-26.9</v>
      </c>
      <c r="AC61" s="22"/>
      <c r="AD61" s="84"/>
    </row>
    <row r="62" spans="1:30" ht="12">
      <c r="A62" s="105"/>
      <c r="B62" s="26" t="s">
        <v>52</v>
      </c>
      <c r="C62" s="22">
        <v>97.1</v>
      </c>
      <c r="D62" s="84">
        <v>10.5</v>
      </c>
      <c r="E62" s="73">
        <v>107</v>
      </c>
      <c r="F62" s="60">
        <v>-1.7</v>
      </c>
      <c r="G62" s="22">
        <v>124.5</v>
      </c>
      <c r="H62" s="60">
        <v>3.3</v>
      </c>
      <c r="I62" s="22">
        <v>102.8</v>
      </c>
      <c r="J62" s="60">
        <v>-7.3</v>
      </c>
      <c r="K62" s="22">
        <v>95</v>
      </c>
      <c r="L62" s="84">
        <v>0.1</v>
      </c>
      <c r="M62" s="73">
        <v>95</v>
      </c>
      <c r="N62" s="60">
        <v>-3.6</v>
      </c>
      <c r="O62" s="22">
        <v>101.1</v>
      </c>
      <c r="P62" s="60">
        <v>0.5</v>
      </c>
      <c r="Q62" s="22">
        <v>99.6</v>
      </c>
      <c r="R62" s="84">
        <v>2.1</v>
      </c>
      <c r="S62" s="22">
        <v>87.7</v>
      </c>
      <c r="T62" s="84">
        <v>-4.4</v>
      </c>
      <c r="U62" s="73"/>
      <c r="V62" s="60"/>
      <c r="W62" s="22">
        <v>92.6</v>
      </c>
      <c r="X62" s="84">
        <v>-4.9</v>
      </c>
      <c r="Y62" s="73"/>
      <c r="Z62" s="60"/>
      <c r="AA62" s="22">
        <v>37.7</v>
      </c>
      <c r="AB62" s="84">
        <v>-4.3</v>
      </c>
      <c r="AC62" s="22"/>
      <c r="AD62" s="84"/>
    </row>
    <row r="63" spans="1:30" s="11" customFormat="1" ht="12">
      <c r="A63" s="105"/>
      <c r="B63" s="26" t="s">
        <v>53</v>
      </c>
      <c r="C63" s="130">
        <v>93.6</v>
      </c>
      <c r="D63" s="127">
        <v>-3.6</v>
      </c>
      <c r="E63" s="101">
        <v>104.7</v>
      </c>
      <c r="F63" s="132">
        <v>-2.1</v>
      </c>
      <c r="G63" s="22">
        <v>117</v>
      </c>
      <c r="H63" s="60">
        <v>-6</v>
      </c>
      <c r="I63" s="22">
        <v>100.6</v>
      </c>
      <c r="J63" s="60">
        <v>-2.1</v>
      </c>
      <c r="K63" s="22">
        <v>99.1</v>
      </c>
      <c r="L63" s="84">
        <v>4.3</v>
      </c>
      <c r="M63" s="73">
        <v>96</v>
      </c>
      <c r="N63" s="60">
        <v>1.1</v>
      </c>
      <c r="O63" s="22">
        <v>100.6</v>
      </c>
      <c r="P63" s="60">
        <v>-0.5</v>
      </c>
      <c r="Q63" s="22">
        <v>100.1</v>
      </c>
      <c r="R63" s="84">
        <v>0.5</v>
      </c>
      <c r="S63" s="130">
        <v>94</v>
      </c>
      <c r="T63" s="127">
        <v>7.2</v>
      </c>
      <c r="U63" s="130"/>
      <c r="V63" s="127"/>
      <c r="W63" s="130">
        <v>94.7</v>
      </c>
      <c r="X63" s="3">
        <v>2.3</v>
      </c>
      <c r="Y63" s="117"/>
      <c r="Z63" s="3"/>
      <c r="AA63" s="20">
        <v>34.4</v>
      </c>
      <c r="AB63" s="19">
        <v>-8.8</v>
      </c>
      <c r="AC63" s="22"/>
      <c r="AD63" s="84"/>
    </row>
    <row r="64" spans="1:30" s="11" customFormat="1" ht="12">
      <c r="A64" s="105"/>
      <c r="B64" s="26" t="s">
        <v>56</v>
      </c>
      <c r="C64" s="133">
        <v>91.8</v>
      </c>
      <c r="D64" s="134">
        <v>-1.9</v>
      </c>
      <c r="E64" s="133">
        <v>103.6</v>
      </c>
      <c r="F64" s="134">
        <v>-1.1</v>
      </c>
      <c r="G64" s="22">
        <v>132.6</v>
      </c>
      <c r="H64" s="60">
        <v>13.3</v>
      </c>
      <c r="I64" s="22">
        <v>99</v>
      </c>
      <c r="J64" s="60">
        <v>-1.6</v>
      </c>
      <c r="K64" s="130">
        <v>100.6</v>
      </c>
      <c r="L64" s="127">
        <v>1.5</v>
      </c>
      <c r="M64" s="130">
        <v>97.5</v>
      </c>
      <c r="N64" s="3">
        <v>1.6</v>
      </c>
      <c r="O64" s="130">
        <v>97.2</v>
      </c>
      <c r="P64" s="127">
        <v>-3.4</v>
      </c>
      <c r="Q64" s="130">
        <v>98.6</v>
      </c>
      <c r="R64" s="3">
        <v>-1.5</v>
      </c>
      <c r="S64" s="133">
        <v>97</v>
      </c>
      <c r="T64" s="134">
        <v>3.2</v>
      </c>
      <c r="U64" s="133"/>
      <c r="V64" s="3"/>
      <c r="W64" s="135">
        <v>92.9</v>
      </c>
      <c r="X64" s="3">
        <v>-1.9</v>
      </c>
      <c r="Y64" s="135"/>
      <c r="Z64" s="134"/>
      <c r="AA64" s="22">
        <v>36.7</v>
      </c>
      <c r="AB64" s="84">
        <v>6.7</v>
      </c>
      <c r="AC64" s="22"/>
      <c r="AD64" s="84"/>
    </row>
    <row r="65" spans="1:30" s="11" customFormat="1" ht="12">
      <c r="A65" s="105"/>
      <c r="B65" s="26" t="s">
        <v>57</v>
      </c>
      <c r="C65" s="22">
        <v>88.9</v>
      </c>
      <c r="D65" s="84">
        <v>-3.2</v>
      </c>
      <c r="E65" s="73">
        <v>103.3</v>
      </c>
      <c r="F65" s="60">
        <v>-0.3</v>
      </c>
      <c r="G65" s="22">
        <v>137.4</v>
      </c>
      <c r="H65" s="60">
        <v>3.6</v>
      </c>
      <c r="I65" s="22">
        <v>97.9</v>
      </c>
      <c r="J65" s="60">
        <v>-1.1</v>
      </c>
      <c r="K65" s="133">
        <v>98.9</v>
      </c>
      <c r="L65" s="134">
        <v>-1.7</v>
      </c>
      <c r="M65" s="133">
        <v>95</v>
      </c>
      <c r="N65" s="134">
        <v>-2.6</v>
      </c>
      <c r="O65" s="133">
        <v>101.3</v>
      </c>
      <c r="P65" s="134">
        <v>4.2</v>
      </c>
      <c r="Q65" s="133">
        <v>99.5</v>
      </c>
      <c r="R65" s="3">
        <v>0.9</v>
      </c>
      <c r="S65" s="22">
        <v>91.9</v>
      </c>
      <c r="T65" s="84">
        <v>-5.3</v>
      </c>
      <c r="U65" s="73"/>
      <c r="V65" s="60"/>
      <c r="W65" s="22">
        <v>84.8</v>
      </c>
      <c r="X65" s="84">
        <v>-8.7</v>
      </c>
      <c r="Y65" s="73"/>
      <c r="Z65" s="60"/>
      <c r="AA65" s="22">
        <v>39.7</v>
      </c>
      <c r="AB65" s="84">
        <v>8.2</v>
      </c>
      <c r="AC65" s="22"/>
      <c r="AD65" s="84"/>
    </row>
    <row r="66" spans="1:30" s="11" customFormat="1" ht="12">
      <c r="A66" s="105"/>
      <c r="B66" s="26" t="s">
        <v>60</v>
      </c>
      <c r="C66" s="22">
        <v>92.3</v>
      </c>
      <c r="D66" s="84">
        <v>3.8</v>
      </c>
      <c r="E66" s="73">
        <v>99.6</v>
      </c>
      <c r="F66" s="60">
        <v>-3.6</v>
      </c>
      <c r="G66" s="22">
        <v>128.2</v>
      </c>
      <c r="H66" s="60">
        <v>-6.7</v>
      </c>
      <c r="I66" s="22">
        <v>90.2</v>
      </c>
      <c r="J66" s="60">
        <v>-7.9</v>
      </c>
      <c r="K66" s="22">
        <v>97.3</v>
      </c>
      <c r="L66" s="84">
        <v>-1.6</v>
      </c>
      <c r="M66" s="73">
        <v>93.5</v>
      </c>
      <c r="N66" s="60">
        <v>-1.6</v>
      </c>
      <c r="O66" s="22">
        <v>95.8</v>
      </c>
      <c r="P66" s="60">
        <v>-5.4</v>
      </c>
      <c r="Q66" s="22">
        <v>99.9</v>
      </c>
      <c r="R66" s="84">
        <v>0.4</v>
      </c>
      <c r="S66" s="22">
        <v>90.4</v>
      </c>
      <c r="T66" s="84">
        <v>-1.6</v>
      </c>
      <c r="U66" s="73"/>
      <c r="V66" s="60"/>
      <c r="W66" s="22">
        <v>85.8</v>
      </c>
      <c r="X66" s="84">
        <v>1.2</v>
      </c>
      <c r="Y66" s="73"/>
      <c r="Z66" s="60"/>
      <c r="AA66" s="22">
        <v>39.2</v>
      </c>
      <c r="AB66" s="84">
        <v>-1.3</v>
      </c>
      <c r="AC66" s="22"/>
      <c r="AD66" s="84"/>
    </row>
    <row r="67" spans="1:30" s="11" customFormat="1" ht="12">
      <c r="A67" s="105"/>
      <c r="B67" s="26" t="s">
        <v>63</v>
      </c>
      <c r="C67" s="22">
        <v>85.6</v>
      </c>
      <c r="D67" s="84">
        <v>-7.3</v>
      </c>
      <c r="E67" s="73">
        <v>98.3</v>
      </c>
      <c r="F67" s="60">
        <v>-1.3</v>
      </c>
      <c r="G67" s="161">
        <v>125.4</v>
      </c>
      <c r="H67" s="19">
        <v>-2.2</v>
      </c>
      <c r="I67" s="161">
        <v>90.9</v>
      </c>
      <c r="J67" s="19">
        <v>0.8</v>
      </c>
      <c r="K67" s="22">
        <v>98.3</v>
      </c>
      <c r="L67" s="84">
        <v>1</v>
      </c>
      <c r="M67" s="73">
        <v>95.2</v>
      </c>
      <c r="N67" s="60">
        <v>1.8</v>
      </c>
      <c r="O67" s="22">
        <v>101.7</v>
      </c>
      <c r="P67" s="60">
        <v>6.2</v>
      </c>
      <c r="Q67" s="22">
        <v>101.1</v>
      </c>
      <c r="R67" s="84">
        <v>1.2</v>
      </c>
      <c r="S67" s="21">
        <v>93.1</v>
      </c>
      <c r="T67" s="83">
        <v>3</v>
      </c>
      <c r="U67" s="72"/>
      <c r="V67" s="61"/>
      <c r="W67" s="21">
        <v>89.9</v>
      </c>
      <c r="X67" s="83">
        <v>4.8</v>
      </c>
      <c r="Y67" s="72"/>
      <c r="Z67" s="61"/>
      <c r="AA67" s="21">
        <v>24.5</v>
      </c>
      <c r="AB67" s="83">
        <v>-37.5</v>
      </c>
      <c r="AC67" s="21"/>
      <c r="AD67" s="83"/>
    </row>
    <row r="68" spans="1:30" s="11" customFormat="1" ht="12">
      <c r="A68" s="105"/>
      <c r="B68" s="26" t="s">
        <v>64</v>
      </c>
      <c r="C68" s="22">
        <v>82.1</v>
      </c>
      <c r="D68" s="84">
        <v>-4.1</v>
      </c>
      <c r="E68" s="73">
        <v>97.2</v>
      </c>
      <c r="F68" s="60">
        <v>-1.1</v>
      </c>
      <c r="G68" s="105">
        <v>127.7</v>
      </c>
      <c r="H68" s="137">
        <v>1.8</v>
      </c>
      <c r="I68" s="105">
        <v>90.7</v>
      </c>
      <c r="J68" s="137">
        <v>-0.2</v>
      </c>
      <c r="K68" s="22">
        <v>94</v>
      </c>
      <c r="L68" s="84">
        <v>-4.4</v>
      </c>
      <c r="M68" s="73">
        <v>95</v>
      </c>
      <c r="N68" s="60">
        <v>-0.2</v>
      </c>
      <c r="O68" s="22">
        <v>101.9</v>
      </c>
      <c r="P68" s="60">
        <v>0.2</v>
      </c>
      <c r="Q68" s="22">
        <v>98.9</v>
      </c>
      <c r="R68" s="145">
        <v>-2.2</v>
      </c>
      <c r="S68" s="11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2">
      <c r="A69" s="25"/>
      <c r="B69" s="18" t="s">
        <v>12</v>
      </c>
      <c r="C69" s="21">
        <v>84.5</v>
      </c>
      <c r="D69" s="83">
        <v>2.9</v>
      </c>
      <c r="E69" s="72">
        <v>99.1</v>
      </c>
      <c r="F69" s="61">
        <v>2</v>
      </c>
      <c r="G69" s="21">
        <v>128</v>
      </c>
      <c r="H69" s="61">
        <v>0.2</v>
      </c>
      <c r="I69" s="21">
        <v>93.4</v>
      </c>
      <c r="J69" s="61">
        <v>3</v>
      </c>
      <c r="K69" s="21">
        <v>95.1</v>
      </c>
      <c r="L69" s="83">
        <v>1.2</v>
      </c>
      <c r="M69" s="72">
        <v>96.9</v>
      </c>
      <c r="N69" s="61">
        <v>2</v>
      </c>
      <c r="O69" s="21">
        <v>101.7</v>
      </c>
      <c r="P69" s="61">
        <v>-0.2</v>
      </c>
      <c r="Q69" s="21">
        <v>99.7</v>
      </c>
      <c r="R69" s="146">
        <v>0.8</v>
      </c>
      <c r="S69" s="11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2">
      <c r="A70" s="31" t="s">
        <v>77</v>
      </c>
      <c r="B70" s="27" t="s">
        <v>4</v>
      </c>
      <c r="C70" s="142">
        <v>93.7</v>
      </c>
      <c r="D70" s="143">
        <v>2.7</v>
      </c>
      <c r="E70" s="95">
        <v>101.2</v>
      </c>
      <c r="F70" s="144">
        <v>2.1</v>
      </c>
      <c r="G70" s="142">
        <v>88.8</v>
      </c>
      <c r="H70" s="143">
        <v>-6.3</v>
      </c>
      <c r="I70" s="142">
        <v>95</v>
      </c>
      <c r="J70" s="143">
        <v>1.7</v>
      </c>
      <c r="K70" s="142">
        <v>92.6</v>
      </c>
      <c r="L70" s="143">
        <v>-6.7</v>
      </c>
      <c r="M70" s="142">
        <v>95.2</v>
      </c>
      <c r="N70" s="143">
        <v>-1.8</v>
      </c>
      <c r="O70" s="142">
        <v>107.2</v>
      </c>
      <c r="P70" s="143">
        <v>0.1</v>
      </c>
      <c r="Q70" s="142">
        <v>99.3</v>
      </c>
      <c r="R70" s="143">
        <v>-0.4</v>
      </c>
      <c r="S70" s="11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2">
      <c r="A71" s="105"/>
      <c r="B71" s="26" t="s">
        <v>37</v>
      </c>
      <c r="C71" s="22">
        <v>97.2</v>
      </c>
      <c r="D71" s="84">
        <v>3.7</v>
      </c>
      <c r="E71" s="73">
        <v>101.7</v>
      </c>
      <c r="F71" s="60">
        <v>0.5</v>
      </c>
      <c r="G71" s="22">
        <v>90.2</v>
      </c>
      <c r="H71" s="60">
        <v>1.6</v>
      </c>
      <c r="I71" s="22">
        <v>98</v>
      </c>
      <c r="J71" s="60">
        <v>3.2</v>
      </c>
      <c r="K71" s="22">
        <v>95.5</v>
      </c>
      <c r="L71" s="84">
        <v>3.1</v>
      </c>
      <c r="M71" s="73">
        <v>97.1</v>
      </c>
      <c r="N71" s="60">
        <v>2</v>
      </c>
      <c r="O71" s="22">
        <v>101.1</v>
      </c>
      <c r="P71" s="60">
        <v>-5.7</v>
      </c>
      <c r="Q71" s="22">
        <v>98.4</v>
      </c>
      <c r="R71" s="145">
        <v>-0.9</v>
      </c>
      <c r="S71" s="11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2">
      <c r="A72" s="105"/>
      <c r="B72" s="26" t="s">
        <v>39</v>
      </c>
      <c r="C72" s="22">
        <v>98.8</v>
      </c>
      <c r="D72" s="84">
        <v>1.6</v>
      </c>
      <c r="E72" s="73">
        <v>103.9</v>
      </c>
      <c r="F72" s="60">
        <v>2.2</v>
      </c>
      <c r="G72" s="22">
        <v>89</v>
      </c>
      <c r="H72" s="60">
        <v>-1.3</v>
      </c>
      <c r="I72" s="22">
        <v>96.3</v>
      </c>
      <c r="J72" s="60">
        <v>-1.7</v>
      </c>
      <c r="K72" s="22">
        <v>98</v>
      </c>
      <c r="L72" s="84">
        <v>2.6</v>
      </c>
      <c r="M72" s="73">
        <v>101</v>
      </c>
      <c r="N72" s="60">
        <v>4</v>
      </c>
      <c r="O72" s="22">
        <v>100.6</v>
      </c>
      <c r="P72" s="60">
        <v>-0.5</v>
      </c>
      <c r="Q72" s="22">
        <v>99.5</v>
      </c>
      <c r="R72" s="145">
        <v>1.1</v>
      </c>
      <c r="S72" s="11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2">
      <c r="A73" s="105"/>
      <c r="B73" s="26" t="s">
        <v>41</v>
      </c>
      <c r="C73" s="22">
        <v>98.8</v>
      </c>
      <c r="D73" s="84">
        <v>0</v>
      </c>
      <c r="E73" s="73">
        <v>106</v>
      </c>
      <c r="F73" s="60">
        <v>2</v>
      </c>
      <c r="G73" s="22">
        <v>99.1</v>
      </c>
      <c r="H73" s="60">
        <v>11.3</v>
      </c>
      <c r="I73" s="22">
        <v>99.3</v>
      </c>
      <c r="J73" s="60">
        <v>3.1</v>
      </c>
      <c r="K73" s="22">
        <v>98.9</v>
      </c>
      <c r="L73" s="84">
        <v>0.9</v>
      </c>
      <c r="M73" s="73">
        <v>98.6</v>
      </c>
      <c r="N73" s="60">
        <v>-2.4</v>
      </c>
      <c r="O73" s="22">
        <v>100.1</v>
      </c>
      <c r="P73" s="60">
        <v>-0.5</v>
      </c>
      <c r="Q73" s="22">
        <v>98.3</v>
      </c>
      <c r="R73" s="145">
        <v>-1.2</v>
      </c>
      <c r="S73" s="11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2">
      <c r="A74" s="105"/>
      <c r="B74" s="26" t="s">
        <v>52</v>
      </c>
      <c r="C74" s="22">
        <v>98.6</v>
      </c>
      <c r="D74" s="84">
        <v>-0.2</v>
      </c>
      <c r="E74" s="73">
        <v>105.5</v>
      </c>
      <c r="F74" s="60">
        <v>-0.5</v>
      </c>
      <c r="G74" s="22">
        <v>78.9</v>
      </c>
      <c r="H74" s="60">
        <v>-20.4</v>
      </c>
      <c r="I74" s="22">
        <v>99.1</v>
      </c>
      <c r="J74" s="60">
        <v>-0.2</v>
      </c>
      <c r="K74" s="22">
        <v>103.8</v>
      </c>
      <c r="L74" s="84">
        <v>5</v>
      </c>
      <c r="M74" s="73">
        <v>103.7</v>
      </c>
      <c r="N74" s="60">
        <v>5.2</v>
      </c>
      <c r="O74" s="22">
        <v>98.9</v>
      </c>
      <c r="P74" s="60">
        <v>-1.2</v>
      </c>
      <c r="Q74" s="22">
        <v>99.7</v>
      </c>
      <c r="R74" s="145">
        <v>1.4</v>
      </c>
      <c r="S74" s="11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11" customFormat="1" ht="12">
      <c r="A75" s="105"/>
      <c r="B75" s="26" t="s">
        <v>53</v>
      </c>
      <c r="C75" s="130">
        <v>98.8</v>
      </c>
      <c r="D75" s="127">
        <v>0.2</v>
      </c>
      <c r="E75" s="101">
        <v>105</v>
      </c>
      <c r="F75" s="132">
        <v>-0.5</v>
      </c>
      <c r="G75" s="22">
        <v>95.1</v>
      </c>
      <c r="H75" s="60">
        <v>20.5</v>
      </c>
      <c r="I75" s="22">
        <v>98.4</v>
      </c>
      <c r="J75" s="60">
        <v>-0.7</v>
      </c>
      <c r="K75" s="22">
        <v>102.2</v>
      </c>
      <c r="L75" s="84">
        <v>-1.5</v>
      </c>
      <c r="M75" s="73">
        <v>101.5</v>
      </c>
      <c r="N75" s="60">
        <v>-2.1</v>
      </c>
      <c r="O75" s="22">
        <v>98.7</v>
      </c>
      <c r="P75" s="60">
        <v>-0.2</v>
      </c>
      <c r="Q75" s="22">
        <v>99.1</v>
      </c>
      <c r="R75" s="145">
        <v>-0.6</v>
      </c>
      <c r="S75" s="147"/>
      <c r="T75" s="10"/>
      <c r="U75" s="10"/>
      <c r="V75" s="10"/>
      <c r="W75" s="10"/>
      <c r="X75" s="10"/>
      <c r="Y75" s="10"/>
      <c r="Z75" s="10"/>
      <c r="AA75" s="12"/>
      <c r="AB75" s="12"/>
      <c r="AC75" s="12"/>
      <c r="AD75" s="12"/>
    </row>
    <row r="76" spans="1:30" s="11" customFormat="1" ht="12">
      <c r="A76" s="105"/>
      <c r="B76" s="26" t="s">
        <v>56</v>
      </c>
      <c r="C76" s="133">
        <v>96.8</v>
      </c>
      <c r="D76" s="134">
        <v>-2</v>
      </c>
      <c r="E76" s="133">
        <v>104.8</v>
      </c>
      <c r="F76" s="134">
        <v>-0.2</v>
      </c>
      <c r="G76" s="22">
        <v>94.9</v>
      </c>
      <c r="H76" s="60">
        <v>-0.2</v>
      </c>
      <c r="I76" s="22">
        <v>99.5</v>
      </c>
      <c r="J76" s="60">
        <v>1.1</v>
      </c>
      <c r="K76" s="130">
        <v>91.9</v>
      </c>
      <c r="L76" s="127">
        <v>-10.1</v>
      </c>
      <c r="M76" s="130">
        <v>100.9</v>
      </c>
      <c r="N76" s="3">
        <v>-0.6</v>
      </c>
      <c r="O76" s="130">
        <v>101.5</v>
      </c>
      <c r="P76" s="127">
        <v>2.8</v>
      </c>
      <c r="Q76" s="130">
        <v>101.3</v>
      </c>
      <c r="R76" s="9">
        <v>2.2</v>
      </c>
      <c r="S76" s="147"/>
      <c r="T76" s="10"/>
      <c r="U76" s="10"/>
      <c r="V76" s="10"/>
      <c r="W76" s="10"/>
      <c r="X76" s="10"/>
      <c r="Y76" s="10"/>
      <c r="Z76" s="10"/>
      <c r="AA76" s="12"/>
      <c r="AB76" s="12"/>
      <c r="AC76" s="12"/>
      <c r="AD76" s="12"/>
    </row>
    <row r="77" spans="1:30" s="11" customFormat="1" ht="12">
      <c r="A77" s="105"/>
      <c r="B77" s="26" t="s">
        <v>57</v>
      </c>
      <c r="C77" s="22">
        <v>96.4</v>
      </c>
      <c r="D77" s="84">
        <v>-0.4</v>
      </c>
      <c r="E77" s="73">
        <v>105.6</v>
      </c>
      <c r="F77" s="60">
        <v>0.8</v>
      </c>
      <c r="G77" s="22">
        <v>95.9</v>
      </c>
      <c r="H77" s="60">
        <v>1.1</v>
      </c>
      <c r="I77" s="22">
        <v>100.7</v>
      </c>
      <c r="J77" s="60">
        <v>1.2</v>
      </c>
      <c r="K77" s="133">
        <v>88.2</v>
      </c>
      <c r="L77" s="134">
        <v>-4</v>
      </c>
      <c r="M77" s="133">
        <v>98</v>
      </c>
      <c r="N77" s="134">
        <v>-2.9</v>
      </c>
      <c r="O77" s="133">
        <v>100.3</v>
      </c>
      <c r="P77" s="134">
        <v>-1.2</v>
      </c>
      <c r="Q77" s="133">
        <v>100.4</v>
      </c>
      <c r="R77" s="9">
        <v>-0.9</v>
      </c>
      <c r="S77" s="11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11" customFormat="1" ht="12">
      <c r="A78" s="105"/>
      <c r="B78" s="26" t="s">
        <v>60</v>
      </c>
      <c r="C78" s="22">
        <v>100.2</v>
      </c>
      <c r="D78" s="84">
        <v>3.9</v>
      </c>
      <c r="E78" s="73">
        <v>107</v>
      </c>
      <c r="F78" s="60">
        <v>1.3</v>
      </c>
      <c r="G78" s="22">
        <v>98</v>
      </c>
      <c r="H78" s="60">
        <v>2.2</v>
      </c>
      <c r="I78" s="22">
        <v>103.9</v>
      </c>
      <c r="J78" s="60">
        <v>3.2</v>
      </c>
      <c r="K78" s="22">
        <v>94.5</v>
      </c>
      <c r="L78" s="84">
        <v>7.1</v>
      </c>
      <c r="M78" s="73">
        <v>98.9</v>
      </c>
      <c r="N78" s="60">
        <v>0.9</v>
      </c>
      <c r="O78" s="22">
        <v>100.6</v>
      </c>
      <c r="P78" s="60">
        <v>0.3</v>
      </c>
      <c r="Q78" s="22">
        <v>100.4</v>
      </c>
      <c r="R78" s="145">
        <v>0</v>
      </c>
      <c r="S78" s="11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2">
      <c r="A79" s="105"/>
      <c r="B79" s="26" t="s">
        <v>63</v>
      </c>
      <c r="C79" s="22">
        <v>101.6</v>
      </c>
      <c r="D79" s="84">
        <v>1.4</v>
      </c>
      <c r="E79" s="73">
        <v>107</v>
      </c>
      <c r="F79" s="60">
        <v>0</v>
      </c>
      <c r="G79" s="20">
        <v>90.2</v>
      </c>
      <c r="H79" s="59">
        <v>-8</v>
      </c>
      <c r="I79" s="20">
        <v>103.6</v>
      </c>
      <c r="J79" s="19">
        <v>-0.3</v>
      </c>
      <c r="K79" s="22">
        <v>84.7</v>
      </c>
      <c r="L79" s="84">
        <v>-10.4</v>
      </c>
      <c r="M79" s="73">
        <v>99.8</v>
      </c>
      <c r="N79" s="60">
        <v>0.9</v>
      </c>
      <c r="O79" s="22">
        <v>100.9</v>
      </c>
      <c r="P79" s="60">
        <v>0.3</v>
      </c>
      <c r="Q79" s="22">
        <v>100.8</v>
      </c>
      <c r="R79" s="145">
        <v>0.4</v>
      </c>
      <c r="S79" s="11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">
      <c r="A80" s="105"/>
      <c r="B80" s="26" t="s">
        <v>64</v>
      </c>
      <c r="C80" s="22">
        <v>100.6</v>
      </c>
      <c r="D80" s="84">
        <v>-1</v>
      </c>
      <c r="E80" s="73">
        <v>107.6</v>
      </c>
      <c r="F80" s="60">
        <v>0.6</v>
      </c>
      <c r="G80" s="105">
        <v>91.3</v>
      </c>
      <c r="H80" s="137">
        <v>1.2</v>
      </c>
      <c r="I80" s="105">
        <v>103.5</v>
      </c>
      <c r="J80" s="137">
        <v>-0.1</v>
      </c>
      <c r="K80" s="22">
        <v>98.8</v>
      </c>
      <c r="L80" s="84">
        <v>16.6</v>
      </c>
      <c r="M80" s="73">
        <v>100.8</v>
      </c>
      <c r="N80" s="60">
        <v>1</v>
      </c>
      <c r="O80" s="22">
        <v>99</v>
      </c>
      <c r="P80" s="60">
        <v>-1.9</v>
      </c>
      <c r="Q80" s="22">
        <v>101</v>
      </c>
      <c r="R80" s="145">
        <v>0.2</v>
      </c>
      <c r="S80" s="11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2">
      <c r="A81" s="25"/>
      <c r="B81" s="18" t="s">
        <v>12</v>
      </c>
      <c r="C81" s="21">
        <v>101.7</v>
      </c>
      <c r="D81" s="83">
        <v>1.1</v>
      </c>
      <c r="E81" s="72">
        <v>108.9</v>
      </c>
      <c r="F81" s="61">
        <v>1.2</v>
      </c>
      <c r="G81" s="21">
        <v>91.1</v>
      </c>
      <c r="H81" s="61">
        <v>-0.2</v>
      </c>
      <c r="I81" s="21">
        <v>102.7</v>
      </c>
      <c r="J81" s="61">
        <v>-0.8</v>
      </c>
      <c r="K81" s="21">
        <v>89.6</v>
      </c>
      <c r="L81" s="83">
        <v>-9.3</v>
      </c>
      <c r="M81" s="72">
        <v>101</v>
      </c>
      <c r="N81" s="61">
        <v>0.2</v>
      </c>
      <c r="O81" s="21">
        <v>97.1</v>
      </c>
      <c r="P81" s="61">
        <v>-1.9</v>
      </c>
      <c r="Q81" s="21">
        <v>100.8</v>
      </c>
      <c r="R81" s="146">
        <v>-0.2</v>
      </c>
      <c r="S81" s="11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18" ht="12">
      <c r="A82" s="31" t="s">
        <v>83</v>
      </c>
      <c r="B82" s="27" t="s">
        <v>4</v>
      </c>
      <c r="C82" s="142">
        <v>96.3</v>
      </c>
      <c r="D82" s="143">
        <v>-5.3</v>
      </c>
      <c r="E82" s="95">
        <v>108</v>
      </c>
      <c r="F82" s="144">
        <v>-0.8</v>
      </c>
      <c r="G82" s="142">
        <v>100.8</v>
      </c>
      <c r="H82" s="143">
        <v>10.6</v>
      </c>
      <c r="I82" s="142">
        <v>105.7</v>
      </c>
      <c r="J82" s="143">
        <v>2.9</v>
      </c>
      <c r="K82" s="142">
        <v>95.7</v>
      </c>
      <c r="L82" s="143">
        <v>6.8</v>
      </c>
      <c r="M82" s="142">
        <v>102.6</v>
      </c>
      <c r="N82" s="143">
        <v>1.6</v>
      </c>
      <c r="O82" s="142">
        <v>95.6</v>
      </c>
      <c r="P82" s="143">
        <v>-1.5</v>
      </c>
      <c r="Q82" s="142">
        <v>103</v>
      </c>
      <c r="R82" s="8">
        <v>2.2</v>
      </c>
    </row>
    <row r="83" spans="1:18" ht="12">
      <c r="A83" s="105"/>
      <c r="B83" s="26" t="s">
        <v>37</v>
      </c>
      <c r="C83" s="22">
        <v>86.8</v>
      </c>
      <c r="D83" s="84">
        <v>-9.9</v>
      </c>
      <c r="E83" s="73">
        <v>106.1</v>
      </c>
      <c r="F83" s="60">
        <v>-1.8</v>
      </c>
      <c r="G83" s="22">
        <v>99.7</v>
      </c>
      <c r="H83" s="60">
        <v>-1.1</v>
      </c>
      <c r="I83" s="22">
        <v>102.3</v>
      </c>
      <c r="J83" s="60">
        <v>-3.2</v>
      </c>
      <c r="K83" s="22">
        <v>100.6</v>
      </c>
      <c r="L83" s="84">
        <v>5.1</v>
      </c>
      <c r="M83" s="73">
        <v>102</v>
      </c>
      <c r="N83" s="60">
        <v>-0.6</v>
      </c>
      <c r="O83" s="22">
        <v>99.1</v>
      </c>
      <c r="P83" s="60">
        <v>3.7</v>
      </c>
      <c r="Q83" s="22">
        <v>102.5</v>
      </c>
      <c r="R83" s="84">
        <v>-0.5</v>
      </c>
    </row>
    <row r="84" spans="1:18" ht="12">
      <c r="A84" s="105"/>
      <c r="B84" s="26" t="s">
        <v>39</v>
      </c>
      <c r="C84" s="22">
        <v>93.7</v>
      </c>
      <c r="D84" s="84">
        <v>7.9</v>
      </c>
      <c r="E84" s="73">
        <v>107.1</v>
      </c>
      <c r="F84" s="60">
        <v>0.9</v>
      </c>
      <c r="G84" s="22">
        <v>102.6</v>
      </c>
      <c r="H84" s="60">
        <v>2.9</v>
      </c>
      <c r="I84" s="22">
        <v>105.1</v>
      </c>
      <c r="J84" s="60">
        <v>2.7</v>
      </c>
      <c r="K84" s="22">
        <v>98.4</v>
      </c>
      <c r="L84" s="84">
        <v>-2.2</v>
      </c>
      <c r="M84" s="73">
        <v>100.2</v>
      </c>
      <c r="N84" s="60">
        <v>-1.8</v>
      </c>
      <c r="O84" s="22">
        <v>97.4</v>
      </c>
      <c r="P84" s="60">
        <v>-1.7</v>
      </c>
      <c r="Q84" s="22">
        <v>102</v>
      </c>
      <c r="R84" s="84">
        <v>-0.5</v>
      </c>
    </row>
    <row r="85" spans="1:18" ht="12">
      <c r="A85" s="105"/>
      <c r="B85" s="26" t="s">
        <v>41</v>
      </c>
      <c r="C85" s="22">
        <v>95</v>
      </c>
      <c r="D85" s="84">
        <v>1.4</v>
      </c>
      <c r="E85" s="73">
        <v>107.3</v>
      </c>
      <c r="F85" s="60">
        <v>0.2</v>
      </c>
      <c r="G85" s="22">
        <v>90.9</v>
      </c>
      <c r="H85" s="60">
        <v>-11.4</v>
      </c>
      <c r="I85" s="22">
        <v>101.5</v>
      </c>
      <c r="J85" s="60">
        <v>-3.4</v>
      </c>
      <c r="K85" s="22">
        <v>97.3</v>
      </c>
      <c r="L85" s="84">
        <v>-1.1</v>
      </c>
      <c r="M85" s="73">
        <v>98.7</v>
      </c>
      <c r="N85" s="60">
        <v>-1.5</v>
      </c>
      <c r="O85" s="22">
        <v>90.1</v>
      </c>
      <c r="P85" s="60">
        <v>-7.5</v>
      </c>
      <c r="Q85" s="22">
        <v>93.7</v>
      </c>
      <c r="R85" s="84">
        <v>-8.1</v>
      </c>
    </row>
    <row r="86" spans="1:18" ht="12">
      <c r="A86" s="105"/>
      <c r="B86" s="26" t="s">
        <v>52</v>
      </c>
      <c r="C86" s="22">
        <v>102.6</v>
      </c>
      <c r="D86" s="84">
        <v>8</v>
      </c>
      <c r="E86" s="73">
        <v>107.3</v>
      </c>
      <c r="F86" s="60">
        <v>0</v>
      </c>
      <c r="G86" s="22">
        <v>91.4</v>
      </c>
      <c r="H86" s="60">
        <v>0.6</v>
      </c>
      <c r="I86" s="22">
        <v>105.7</v>
      </c>
      <c r="J86" s="60">
        <v>4.1</v>
      </c>
      <c r="K86" s="22">
        <v>95.5</v>
      </c>
      <c r="L86" s="84">
        <v>-1.8</v>
      </c>
      <c r="M86" s="73">
        <v>98.4</v>
      </c>
      <c r="N86" s="60">
        <v>-0.3</v>
      </c>
      <c r="O86" s="22">
        <v>97</v>
      </c>
      <c r="P86" s="60">
        <v>7.7</v>
      </c>
      <c r="Q86" s="22">
        <v>101.4</v>
      </c>
      <c r="R86" s="84">
        <v>8.2</v>
      </c>
    </row>
    <row r="87" spans="1:18" ht="12">
      <c r="A87" s="105"/>
      <c r="B87" s="26" t="s">
        <v>53</v>
      </c>
      <c r="C87" s="130">
        <v>103.8</v>
      </c>
      <c r="D87" s="127">
        <v>1.2</v>
      </c>
      <c r="E87" s="101">
        <v>106.7</v>
      </c>
      <c r="F87" s="132">
        <v>-0.6</v>
      </c>
      <c r="G87" s="22">
        <v>88</v>
      </c>
      <c r="H87" s="60">
        <v>-3.7</v>
      </c>
      <c r="I87" s="22">
        <v>102.2</v>
      </c>
      <c r="J87" s="60">
        <v>-3.3</v>
      </c>
      <c r="K87" s="22">
        <v>82.9</v>
      </c>
      <c r="L87" s="84">
        <v>-13.2</v>
      </c>
      <c r="M87" s="73">
        <v>95.7</v>
      </c>
      <c r="N87" s="60">
        <v>-2.7</v>
      </c>
      <c r="O87" s="22">
        <v>99.2</v>
      </c>
      <c r="P87" s="60">
        <v>2.3</v>
      </c>
      <c r="Q87" s="22">
        <v>100.9</v>
      </c>
      <c r="R87" s="84">
        <v>-0.5</v>
      </c>
    </row>
    <row r="88" spans="1:18" ht="12">
      <c r="A88" s="105"/>
      <c r="B88" s="26" t="s">
        <v>56</v>
      </c>
      <c r="C88" s="133">
        <v>102.8</v>
      </c>
      <c r="D88" s="134">
        <v>-1</v>
      </c>
      <c r="E88" s="133">
        <v>106.9</v>
      </c>
      <c r="F88" s="134">
        <v>0.2</v>
      </c>
      <c r="G88" s="22">
        <v>83.1</v>
      </c>
      <c r="H88" s="60">
        <v>-5.6</v>
      </c>
      <c r="I88" s="22">
        <v>100.8</v>
      </c>
      <c r="J88" s="60">
        <v>-1.4</v>
      </c>
      <c r="K88" s="130">
        <v>94.1</v>
      </c>
      <c r="L88" s="127">
        <v>13.5</v>
      </c>
      <c r="M88" s="130">
        <v>95.5</v>
      </c>
      <c r="N88" s="3">
        <v>-0.2</v>
      </c>
      <c r="O88" s="130">
        <v>96.3</v>
      </c>
      <c r="P88" s="127">
        <v>-2.9</v>
      </c>
      <c r="Q88" s="130">
        <v>100.2</v>
      </c>
      <c r="R88" s="3">
        <v>-0.7</v>
      </c>
    </row>
    <row r="89" spans="1:18" ht="12">
      <c r="A89" s="105"/>
      <c r="B89" s="26" t="s">
        <v>57</v>
      </c>
      <c r="C89" s="22">
        <v>98.7</v>
      </c>
      <c r="D89" s="84">
        <v>-4</v>
      </c>
      <c r="E89" s="73">
        <v>106.6</v>
      </c>
      <c r="F89" s="60">
        <v>-0.3</v>
      </c>
      <c r="G89" s="22">
        <v>85.6</v>
      </c>
      <c r="H89" s="60">
        <v>3</v>
      </c>
      <c r="I89" s="22">
        <v>99.4</v>
      </c>
      <c r="J89" s="60">
        <v>-1.4</v>
      </c>
      <c r="K89" s="133">
        <v>104.8</v>
      </c>
      <c r="L89" s="134">
        <v>11.4</v>
      </c>
      <c r="M89" s="133">
        <v>97.9</v>
      </c>
      <c r="N89" s="134">
        <v>2.5</v>
      </c>
      <c r="O89" s="133">
        <v>96.6</v>
      </c>
      <c r="P89" s="134">
        <v>0.3</v>
      </c>
      <c r="Q89" s="133">
        <v>102.1</v>
      </c>
      <c r="R89" s="3">
        <v>1.9</v>
      </c>
    </row>
    <row r="90" spans="1:18" ht="12">
      <c r="A90" s="105"/>
      <c r="B90" s="26" t="s">
        <v>60</v>
      </c>
      <c r="C90" s="22">
        <v>101</v>
      </c>
      <c r="D90" s="84">
        <v>2.3</v>
      </c>
      <c r="E90" s="73">
        <v>106.9</v>
      </c>
      <c r="F90" s="60">
        <v>0.3</v>
      </c>
      <c r="G90" s="22">
        <v>84.5</v>
      </c>
      <c r="H90" s="60">
        <v>-1.3</v>
      </c>
      <c r="I90" s="22">
        <v>100.4</v>
      </c>
      <c r="J90" s="60">
        <v>1</v>
      </c>
      <c r="K90" s="22">
        <v>108.2</v>
      </c>
      <c r="L90" s="84">
        <v>3.2</v>
      </c>
      <c r="M90" s="73">
        <v>96.4</v>
      </c>
      <c r="N90" s="60">
        <v>-1.5</v>
      </c>
      <c r="O90" s="22">
        <v>96.2</v>
      </c>
      <c r="P90" s="60">
        <v>-0.4</v>
      </c>
      <c r="Q90" s="22">
        <v>99.3</v>
      </c>
      <c r="R90" s="84">
        <v>-2.7</v>
      </c>
    </row>
    <row r="91" spans="1:18" ht="12">
      <c r="A91" s="105"/>
      <c r="B91" s="26" t="s">
        <v>63</v>
      </c>
      <c r="C91" s="22">
        <v>102.9</v>
      </c>
      <c r="D91" s="84">
        <v>1.9</v>
      </c>
      <c r="E91" s="73">
        <v>106.1</v>
      </c>
      <c r="F91" s="60">
        <v>-0.7</v>
      </c>
      <c r="G91" s="20">
        <v>86.5</v>
      </c>
      <c r="H91" s="59">
        <v>2.4</v>
      </c>
      <c r="I91" s="20">
        <v>99.3</v>
      </c>
      <c r="J91" s="19">
        <v>-1.1</v>
      </c>
      <c r="K91" s="22">
        <v>107.8</v>
      </c>
      <c r="L91" s="84">
        <v>-0.4</v>
      </c>
      <c r="M91" s="73">
        <v>97.5</v>
      </c>
      <c r="N91" s="60">
        <v>1.1</v>
      </c>
      <c r="O91" s="22">
        <v>96.6</v>
      </c>
      <c r="P91" s="60">
        <v>0.4</v>
      </c>
      <c r="Q91" s="22">
        <v>99.8</v>
      </c>
      <c r="R91" s="84">
        <v>0.5</v>
      </c>
    </row>
    <row r="92" spans="1:18" ht="12">
      <c r="A92" s="105"/>
      <c r="B92" s="26" t="s">
        <v>64</v>
      </c>
      <c r="C92" s="22">
        <v>106.9</v>
      </c>
      <c r="D92" s="84">
        <v>3.9</v>
      </c>
      <c r="E92" s="73">
        <v>105.9</v>
      </c>
      <c r="F92" s="60">
        <v>-0.2</v>
      </c>
      <c r="G92" s="105">
        <v>87.1</v>
      </c>
      <c r="H92" s="137">
        <v>0.7</v>
      </c>
      <c r="I92" s="105">
        <v>99.2</v>
      </c>
      <c r="J92" s="137">
        <v>-0.1</v>
      </c>
      <c r="K92" s="22">
        <v>101.7</v>
      </c>
      <c r="L92" s="84">
        <v>-5.7</v>
      </c>
      <c r="M92" s="73">
        <v>97.1</v>
      </c>
      <c r="N92" s="60">
        <v>-0.4</v>
      </c>
      <c r="O92" s="22">
        <v>101.7</v>
      </c>
      <c r="P92" s="60">
        <v>5.3</v>
      </c>
      <c r="Q92" s="22">
        <v>101.4</v>
      </c>
      <c r="R92" s="84">
        <v>1.6</v>
      </c>
    </row>
    <row r="93" spans="1:18" ht="12">
      <c r="A93" s="25"/>
      <c r="B93" s="18" t="s">
        <v>12</v>
      </c>
      <c r="C93" s="21">
        <v>99.2</v>
      </c>
      <c r="D93" s="83">
        <v>-7.2</v>
      </c>
      <c r="E93" s="72">
        <v>103.9</v>
      </c>
      <c r="F93" s="61">
        <v>-1.9</v>
      </c>
      <c r="G93" s="21">
        <v>88.5</v>
      </c>
      <c r="H93" s="61">
        <v>1.6</v>
      </c>
      <c r="I93" s="21">
        <v>98.5</v>
      </c>
      <c r="J93" s="61">
        <v>-0.7</v>
      </c>
      <c r="K93" s="21">
        <v>103.9</v>
      </c>
      <c r="L93" s="83">
        <v>2.2</v>
      </c>
      <c r="M93" s="72">
        <v>97.3</v>
      </c>
      <c r="N93" s="61">
        <v>0.2</v>
      </c>
      <c r="O93" s="21">
        <v>97.4</v>
      </c>
      <c r="P93" s="61">
        <v>-4.2</v>
      </c>
      <c r="Q93" s="21">
        <v>99.5</v>
      </c>
      <c r="R93" s="83">
        <v>-1.9</v>
      </c>
    </row>
    <row r="94" spans="1:18" ht="12">
      <c r="A94" s="31" t="s">
        <v>85</v>
      </c>
      <c r="B94" s="27" t="s">
        <v>4</v>
      </c>
      <c r="C94" s="142">
        <v>105.6</v>
      </c>
      <c r="D94" s="143">
        <v>6.5</v>
      </c>
      <c r="E94" s="95">
        <v>103.9</v>
      </c>
      <c r="F94" s="144">
        <v>0</v>
      </c>
      <c r="G94" s="142">
        <v>106.1</v>
      </c>
      <c r="H94" s="143">
        <v>19.9</v>
      </c>
      <c r="I94" s="142">
        <v>99.9</v>
      </c>
      <c r="J94" s="143">
        <v>1.4</v>
      </c>
      <c r="K94" s="142">
        <v>105.2</v>
      </c>
      <c r="L94" s="143">
        <v>1.3</v>
      </c>
      <c r="M94" s="142">
        <v>100.2</v>
      </c>
      <c r="N94" s="143">
        <v>3</v>
      </c>
      <c r="O94" s="142">
        <v>98.2</v>
      </c>
      <c r="P94" s="143">
        <v>0.8</v>
      </c>
      <c r="Q94" s="142">
        <v>101.9</v>
      </c>
      <c r="R94" s="8">
        <v>2.4</v>
      </c>
    </row>
    <row r="95" spans="1:18" ht="12">
      <c r="A95" s="105"/>
      <c r="B95" s="26" t="s">
        <v>37</v>
      </c>
      <c r="C95" s="22">
        <v>105.6</v>
      </c>
      <c r="D95" s="84">
        <v>0</v>
      </c>
      <c r="E95" s="73">
        <v>102.2</v>
      </c>
      <c r="F95" s="60">
        <v>-1.6</v>
      </c>
      <c r="G95" s="22">
        <v>98.3</v>
      </c>
      <c r="H95" s="60">
        <v>-7.4</v>
      </c>
      <c r="I95" s="22">
        <v>100.2</v>
      </c>
      <c r="J95" s="60">
        <v>0.3</v>
      </c>
      <c r="K95" s="22">
        <v>98.8</v>
      </c>
      <c r="L95" s="84">
        <v>-6.1</v>
      </c>
      <c r="M95" s="73">
        <v>97.7</v>
      </c>
      <c r="N95" s="60">
        <v>-2.5</v>
      </c>
      <c r="O95" s="22">
        <v>98.2</v>
      </c>
      <c r="P95" s="60">
        <v>0</v>
      </c>
      <c r="Q95" s="22">
        <v>97.8</v>
      </c>
      <c r="R95" s="84">
        <v>-4</v>
      </c>
    </row>
    <row r="96" spans="1:18" ht="12">
      <c r="A96" s="105"/>
      <c r="B96" s="26" t="s">
        <v>39</v>
      </c>
      <c r="C96" s="22">
        <v>101</v>
      </c>
      <c r="D96" s="84">
        <v>-4.4</v>
      </c>
      <c r="E96" s="73">
        <v>101</v>
      </c>
      <c r="F96" s="60">
        <v>-1.2</v>
      </c>
      <c r="G96" s="22">
        <v>97.8</v>
      </c>
      <c r="H96" s="60">
        <v>-0.5</v>
      </c>
      <c r="I96" s="22">
        <v>98.6</v>
      </c>
      <c r="J96" s="60">
        <v>-1.6</v>
      </c>
      <c r="K96" s="22">
        <v>95.1</v>
      </c>
      <c r="L96" s="84">
        <v>-3.7</v>
      </c>
      <c r="M96" s="73">
        <v>97.2</v>
      </c>
      <c r="N96" s="60">
        <v>-0.5</v>
      </c>
      <c r="O96" s="22">
        <v>96.5</v>
      </c>
      <c r="P96" s="60">
        <v>-1.7</v>
      </c>
      <c r="Q96" s="22">
        <v>95</v>
      </c>
      <c r="R96" s="84">
        <v>-2.9</v>
      </c>
    </row>
    <row r="97" spans="1:18" ht="12">
      <c r="A97" s="105"/>
      <c r="B97" s="26" t="s">
        <v>41</v>
      </c>
      <c r="C97" s="22">
        <v>100</v>
      </c>
      <c r="D97" s="84">
        <v>-1</v>
      </c>
      <c r="E97" s="73">
        <v>99.4</v>
      </c>
      <c r="F97" s="60">
        <v>-1.6</v>
      </c>
      <c r="G97" s="22">
        <v>101.4</v>
      </c>
      <c r="H97" s="60">
        <v>3.7</v>
      </c>
      <c r="I97" s="22">
        <v>99.7</v>
      </c>
      <c r="J97" s="60">
        <v>1.1</v>
      </c>
      <c r="K97" s="22">
        <v>98</v>
      </c>
      <c r="L97" s="84">
        <v>3</v>
      </c>
      <c r="M97" s="73">
        <v>98.6</v>
      </c>
      <c r="N97" s="60">
        <v>1.4</v>
      </c>
      <c r="O97" s="22">
        <v>99.2</v>
      </c>
      <c r="P97" s="60">
        <v>2.8</v>
      </c>
      <c r="Q97" s="22">
        <v>98.6</v>
      </c>
      <c r="R97" s="84">
        <v>3.8</v>
      </c>
    </row>
    <row r="98" spans="1:18" ht="12">
      <c r="A98" s="105"/>
      <c r="B98" s="26" t="s">
        <v>52</v>
      </c>
      <c r="C98" s="22">
        <v>101.5</v>
      </c>
      <c r="D98" s="84">
        <v>1.5</v>
      </c>
      <c r="E98" s="73">
        <v>99.7</v>
      </c>
      <c r="F98" s="60">
        <v>0.3</v>
      </c>
      <c r="G98" s="22">
        <v>100.4</v>
      </c>
      <c r="H98" s="60">
        <v>-1</v>
      </c>
      <c r="I98" s="22">
        <v>98.9</v>
      </c>
      <c r="J98" s="60">
        <v>-0.8</v>
      </c>
      <c r="K98" s="22">
        <v>96</v>
      </c>
      <c r="L98" s="84">
        <v>-2</v>
      </c>
      <c r="M98" s="73">
        <v>98.1</v>
      </c>
      <c r="N98" s="60">
        <v>-0.5</v>
      </c>
      <c r="O98" s="22">
        <v>97.2</v>
      </c>
      <c r="P98" s="60">
        <v>-2</v>
      </c>
      <c r="Q98" s="22">
        <v>98.5</v>
      </c>
      <c r="R98" s="84">
        <v>-0.1</v>
      </c>
    </row>
    <row r="99" spans="1:18" ht="12">
      <c r="A99" s="105"/>
      <c r="B99" s="26" t="s">
        <v>53</v>
      </c>
      <c r="C99" s="130">
        <v>100</v>
      </c>
      <c r="D99" s="127">
        <v>-1.5</v>
      </c>
      <c r="E99" s="101">
        <v>99.6</v>
      </c>
      <c r="F99" s="132">
        <v>-0.1</v>
      </c>
      <c r="G99" s="22">
        <v>97.5</v>
      </c>
      <c r="H99" s="60">
        <v>-2.9</v>
      </c>
      <c r="I99" s="22">
        <v>99.4</v>
      </c>
      <c r="J99" s="60">
        <v>0.5</v>
      </c>
      <c r="K99" s="22">
        <v>102.2</v>
      </c>
      <c r="L99" s="84">
        <v>6.5</v>
      </c>
      <c r="M99" s="73">
        <v>99.1</v>
      </c>
      <c r="N99" s="60">
        <v>1</v>
      </c>
      <c r="O99" s="22">
        <v>98.7</v>
      </c>
      <c r="P99" s="60">
        <v>1.5</v>
      </c>
      <c r="Q99" s="22">
        <v>101.2</v>
      </c>
      <c r="R99" s="84">
        <v>2.7</v>
      </c>
    </row>
    <row r="100" spans="1:18" ht="12">
      <c r="A100" s="105"/>
      <c r="B100" s="26" t="s">
        <v>56</v>
      </c>
      <c r="C100" s="133">
        <v>97.8</v>
      </c>
      <c r="D100" s="134">
        <v>-2.2</v>
      </c>
      <c r="E100" s="133">
        <v>99.5</v>
      </c>
      <c r="F100" s="134">
        <v>-0.1</v>
      </c>
      <c r="G100" s="22">
        <v>101.3</v>
      </c>
      <c r="H100" s="60">
        <v>3.9</v>
      </c>
      <c r="I100" s="22">
        <v>99.3</v>
      </c>
      <c r="J100" s="60">
        <v>-0.1</v>
      </c>
      <c r="K100" s="130">
        <v>106.6</v>
      </c>
      <c r="L100" s="127">
        <v>4.3</v>
      </c>
      <c r="M100" s="130">
        <v>100.7</v>
      </c>
      <c r="N100" s="3">
        <v>1.6</v>
      </c>
      <c r="O100" s="130">
        <v>102.2</v>
      </c>
      <c r="P100" s="127">
        <v>3.5</v>
      </c>
      <c r="Q100" s="130">
        <v>100.8</v>
      </c>
      <c r="R100" s="3">
        <v>-0.4</v>
      </c>
    </row>
    <row r="101" spans="1:18" ht="12">
      <c r="A101" s="105"/>
      <c r="B101" s="26" t="s">
        <v>57</v>
      </c>
      <c r="C101" s="22">
        <v>99.3</v>
      </c>
      <c r="D101" s="84">
        <v>1.5</v>
      </c>
      <c r="E101" s="73">
        <v>98.8</v>
      </c>
      <c r="F101" s="60">
        <v>-0.7</v>
      </c>
      <c r="G101" s="22">
        <v>91.8</v>
      </c>
      <c r="H101" s="60">
        <v>-9.4</v>
      </c>
      <c r="I101" s="22">
        <v>98.7</v>
      </c>
      <c r="J101" s="60">
        <v>-0.6</v>
      </c>
      <c r="K101" s="133">
        <v>95.6</v>
      </c>
      <c r="L101" s="134">
        <v>-10.3</v>
      </c>
      <c r="M101" s="133">
        <v>99.9</v>
      </c>
      <c r="N101" s="134">
        <v>-0.8</v>
      </c>
      <c r="O101" s="133">
        <v>100.4</v>
      </c>
      <c r="P101" s="134">
        <v>-1.8</v>
      </c>
      <c r="Q101" s="133">
        <v>100.3</v>
      </c>
      <c r="R101" s="3">
        <v>-0.5</v>
      </c>
    </row>
    <row r="102" spans="1:18" ht="12">
      <c r="A102" s="105"/>
      <c r="B102" s="26" t="s">
        <v>60</v>
      </c>
      <c r="C102" s="22">
        <v>102.5</v>
      </c>
      <c r="D102" s="84">
        <v>3.2</v>
      </c>
      <c r="E102" s="73">
        <v>99.3</v>
      </c>
      <c r="F102" s="60">
        <v>0.5</v>
      </c>
      <c r="G102" s="22">
        <v>98.9</v>
      </c>
      <c r="H102" s="60">
        <v>7.7</v>
      </c>
      <c r="I102" s="22">
        <v>100.6</v>
      </c>
      <c r="J102" s="60">
        <v>1.9</v>
      </c>
      <c r="K102" s="22">
        <v>102.3</v>
      </c>
      <c r="L102" s="84">
        <v>7</v>
      </c>
      <c r="M102" s="73">
        <v>103.8</v>
      </c>
      <c r="N102" s="60">
        <v>3.9</v>
      </c>
      <c r="O102" s="22">
        <v>102</v>
      </c>
      <c r="P102" s="60">
        <v>1.6</v>
      </c>
      <c r="Q102" s="22">
        <v>101.8</v>
      </c>
      <c r="R102" s="84">
        <v>1.5</v>
      </c>
    </row>
    <row r="103" spans="1:18" ht="12">
      <c r="A103" s="105"/>
      <c r="B103" s="26" t="s">
        <v>63</v>
      </c>
      <c r="C103" s="22">
        <v>89.5</v>
      </c>
      <c r="D103" s="84">
        <v>-12.7</v>
      </c>
      <c r="E103" s="73">
        <v>99.2</v>
      </c>
      <c r="F103" s="60">
        <v>-0.1</v>
      </c>
      <c r="G103" s="20">
        <v>100.1</v>
      </c>
      <c r="H103" s="59">
        <v>1.2</v>
      </c>
      <c r="I103" s="20">
        <v>102.1</v>
      </c>
      <c r="J103" s="19">
        <v>1.5</v>
      </c>
      <c r="K103" s="22">
        <v>102.5</v>
      </c>
      <c r="L103" s="84">
        <v>0.2</v>
      </c>
      <c r="M103" s="73">
        <v>102.4</v>
      </c>
      <c r="N103" s="60">
        <v>-1.3</v>
      </c>
      <c r="O103" s="22">
        <v>102.7</v>
      </c>
      <c r="P103" s="60">
        <v>0.7</v>
      </c>
      <c r="Q103" s="22">
        <v>102.3</v>
      </c>
      <c r="R103" s="84">
        <v>0.5</v>
      </c>
    </row>
    <row r="104" spans="1:18" ht="12">
      <c r="A104" s="105"/>
      <c r="B104" s="26" t="s">
        <v>64</v>
      </c>
      <c r="C104" s="22">
        <v>99.2</v>
      </c>
      <c r="D104" s="84">
        <v>10.8</v>
      </c>
      <c r="E104" s="73">
        <v>99.4</v>
      </c>
      <c r="F104" s="60">
        <v>0.2</v>
      </c>
      <c r="G104" s="105">
        <v>103.2</v>
      </c>
      <c r="H104" s="137">
        <v>3.1</v>
      </c>
      <c r="I104" s="105">
        <v>101.8</v>
      </c>
      <c r="J104" s="137">
        <v>-0.3</v>
      </c>
      <c r="K104" s="22">
        <v>101.7</v>
      </c>
      <c r="L104" s="84">
        <v>-0.8</v>
      </c>
      <c r="M104" s="73">
        <v>101.4</v>
      </c>
      <c r="N104" s="60">
        <v>-1</v>
      </c>
      <c r="O104" s="22">
        <v>100.8</v>
      </c>
      <c r="P104" s="60">
        <v>-1.9</v>
      </c>
      <c r="Q104" s="22">
        <v>100.6</v>
      </c>
      <c r="R104" s="84">
        <v>-1.7</v>
      </c>
    </row>
    <row r="105" spans="1:18" ht="12">
      <c r="A105" s="25"/>
      <c r="B105" s="18" t="s">
        <v>12</v>
      </c>
      <c r="C105" s="21">
        <v>101</v>
      </c>
      <c r="D105" s="83">
        <v>1.8</v>
      </c>
      <c r="E105" s="72">
        <v>98.8</v>
      </c>
      <c r="F105" s="61">
        <v>-0.6</v>
      </c>
      <c r="G105" s="21">
        <v>100.8</v>
      </c>
      <c r="H105" s="61">
        <v>-2.3</v>
      </c>
      <c r="I105" s="21">
        <v>99.1</v>
      </c>
      <c r="J105" s="61">
        <v>-2.7</v>
      </c>
      <c r="K105" s="21">
        <v>97.8</v>
      </c>
      <c r="L105" s="83">
        <v>-3.8</v>
      </c>
      <c r="M105" s="72">
        <v>101</v>
      </c>
      <c r="N105" s="61">
        <v>-0.4</v>
      </c>
      <c r="O105" s="21">
        <v>102</v>
      </c>
      <c r="P105" s="61">
        <v>1.2</v>
      </c>
      <c r="Q105" s="21">
        <v>100.7</v>
      </c>
      <c r="R105" s="83">
        <v>0.1</v>
      </c>
    </row>
    <row r="106" spans="1:18" ht="12">
      <c r="A106" s="31" t="s">
        <v>89</v>
      </c>
      <c r="B106" s="27" t="s">
        <v>4</v>
      </c>
      <c r="C106" s="142">
        <v>100</v>
      </c>
      <c r="D106" s="143">
        <v>-1</v>
      </c>
      <c r="E106" s="95">
        <v>98.8</v>
      </c>
      <c r="F106" s="144">
        <v>0</v>
      </c>
      <c r="G106" s="142">
        <v>97</v>
      </c>
      <c r="H106" s="143">
        <v>-3.8</v>
      </c>
      <c r="I106" s="142">
        <v>100.5</v>
      </c>
      <c r="J106" s="143">
        <v>1.4</v>
      </c>
      <c r="K106" s="142">
        <v>96.9</v>
      </c>
      <c r="L106" s="143">
        <v>-0.9</v>
      </c>
      <c r="M106" s="142">
        <v>102</v>
      </c>
      <c r="N106" s="143">
        <v>1</v>
      </c>
      <c r="O106" s="142">
        <v>104.3</v>
      </c>
      <c r="P106" s="143">
        <v>2.3</v>
      </c>
      <c r="Q106" s="142">
        <v>100.4</v>
      </c>
      <c r="R106" s="8">
        <v>-0.3</v>
      </c>
    </row>
    <row r="107" spans="1:18" ht="12">
      <c r="A107" s="105"/>
      <c r="B107" s="26" t="s">
        <v>37</v>
      </c>
      <c r="C107" s="22">
        <v>98.7</v>
      </c>
      <c r="D107" s="84">
        <v>-1.3</v>
      </c>
      <c r="E107" s="73">
        <v>100.6</v>
      </c>
      <c r="F107" s="60">
        <v>1.8</v>
      </c>
      <c r="G107" s="22">
        <v>97.6</v>
      </c>
      <c r="H107" s="60">
        <v>0.6</v>
      </c>
      <c r="I107" s="22">
        <v>96.7</v>
      </c>
      <c r="J107" s="60">
        <v>-3.8</v>
      </c>
      <c r="K107" s="22">
        <v>100.4</v>
      </c>
      <c r="L107" s="84">
        <v>3.6</v>
      </c>
      <c r="M107" s="73">
        <v>102.4</v>
      </c>
      <c r="N107" s="60">
        <v>0.4</v>
      </c>
      <c r="O107" s="22">
        <v>103</v>
      </c>
      <c r="P107" s="60">
        <v>-1.2</v>
      </c>
      <c r="Q107" s="22">
        <v>102.5</v>
      </c>
      <c r="R107" s="84">
        <v>2.1</v>
      </c>
    </row>
    <row r="108" spans="1:18" ht="12">
      <c r="A108" s="105"/>
      <c r="B108" s="26" t="s">
        <v>39</v>
      </c>
      <c r="C108" s="22">
        <v>98.2</v>
      </c>
      <c r="D108" s="84">
        <v>-0.5</v>
      </c>
      <c r="E108" s="73">
        <v>97.6</v>
      </c>
      <c r="F108" s="60">
        <v>-3</v>
      </c>
      <c r="G108" s="22">
        <v>98.1</v>
      </c>
      <c r="H108" s="60">
        <v>0.5</v>
      </c>
      <c r="I108" s="22">
        <v>99.2</v>
      </c>
      <c r="J108" s="60">
        <v>2.6</v>
      </c>
      <c r="K108" s="22">
        <v>108.1</v>
      </c>
      <c r="L108" s="84">
        <v>7.7</v>
      </c>
      <c r="M108" s="73">
        <v>101.8</v>
      </c>
      <c r="N108" s="60">
        <v>-0.6</v>
      </c>
      <c r="O108" s="22">
        <v>104.3</v>
      </c>
      <c r="P108" s="60">
        <v>1.3</v>
      </c>
      <c r="Q108" s="22">
        <v>101.4</v>
      </c>
      <c r="R108" s="84">
        <v>-1.1</v>
      </c>
    </row>
    <row r="109" spans="1:18" ht="12">
      <c r="A109" s="105"/>
      <c r="B109" s="26" t="s">
        <v>41</v>
      </c>
      <c r="C109" s="22">
        <v>98</v>
      </c>
      <c r="D109" s="84">
        <v>-0.2</v>
      </c>
      <c r="E109" s="73">
        <v>98.8</v>
      </c>
      <c r="F109" s="60">
        <v>1.2</v>
      </c>
      <c r="G109" s="22">
        <v>83.1</v>
      </c>
      <c r="H109" s="60">
        <v>-15.3</v>
      </c>
      <c r="I109" s="22">
        <v>97.4</v>
      </c>
      <c r="J109" s="60">
        <v>-1.8</v>
      </c>
      <c r="K109" s="22">
        <v>104.6</v>
      </c>
      <c r="L109" s="84">
        <v>-3.2</v>
      </c>
      <c r="M109" s="73">
        <v>103.5</v>
      </c>
      <c r="N109" s="60">
        <v>1.7</v>
      </c>
      <c r="O109" s="22">
        <v>104.1</v>
      </c>
      <c r="P109" s="60">
        <v>-0.2</v>
      </c>
      <c r="Q109" s="22">
        <v>103.4</v>
      </c>
      <c r="R109" s="84">
        <v>2</v>
      </c>
    </row>
    <row r="110" spans="1:18" ht="12">
      <c r="A110" s="105"/>
      <c r="B110" s="26" t="s">
        <v>52</v>
      </c>
      <c r="C110" s="22">
        <v>95.2</v>
      </c>
      <c r="D110" s="84">
        <v>-2.9</v>
      </c>
      <c r="E110" s="73">
        <v>99.4</v>
      </c>
      <c r="F110" s="60">
        <v>0.6</v>
      </c>
      <c r="G110" s="22">
        <v>104.9</v>
      </c>
      <c r="H110" s="60">
        <v>26.2</v>
      </c>
      <c r="I110" s="22">
        <v>99.7</v>
      </c>
      <c r="J110" s="60">
        <v>2.4</v>
      </c>
      <c r="K110" s="22">
        <v>107.1</v>
      </c>
      <c r="L110" s="84">
        <v>2.4</v>
      </c>
      <c r="M110" s="73">
        <v>100.6</v>
      </c>
      <c r="N110" s="60">
        <v>-2.8</v>
      </c>
      <c r="O110" s="22">
        <v>103.5</v>
      </c>
      <c r="P110" s="60">
        <v>-0.6</v>
      </c>
      <c r="Q110" s="22">
        <v>98.4</v>
      </c>
      <c r="R110" s="84">
        <v>-4.8</v>
      </c>
    </row>
    <row r="111" spans="1:18" ht="12">
      <c r="A111" s="105"/>
      <c r="B111" s="26" t="s">
        <v>53</v>
      </c>
      <c r="C111" s="130">
        <v>95.7</v>
      </c>
      <c r="D111" s="127">
        <v>0.5</v>
      </c>
      <c r="E111" s="101">
        <v>99.9</v>
      </c>
      <c r="F111" s="132">
        <v>0.5</v>
      </c>
      <c r="G111" s="22">
        <v>109.3</v>
      </c>
      <c r="H111" s="60">
        <v>4.2</v>
      </c>
      <c r="I111" s="22">
        <v>100.1</v>
      </c>
      <c r="J111" s="60">
        <v>0.4</v>
      </c>
      <c r="K111" s="22">
        <v>102.6</v>
      </c>
      <c r="L111" s="84">
        <v>-4.2</v>
      </c>
      <c r="M111" s="73">
        <v>99.9</v>
      </c>
      <c r="N111" s="60">
        <v>-0.7</v>
      </c>
      <c r="O111" s="22">
        <v>103.7</v>
      </c>
      <c r="P111" s="60">
        <v>0.2</v>
      </c>
      <c r="Q111" s="22">
        <v>100.7</v>
      </c>
      <c r="R111" s="84">
        <v>2.3</v>
      </c>
    </row>
    <row r="112" spans="1:18" ht="12">
      <c r="A112" s="105"/>
      <c r="B112" s="26" t="s">
        <v>56</v>
      </c>
      <c r="C112" s="133">
        <v>98.2</v>
      </c>
      <c r="D112" s="134">
        <v>2.6</v>
      </c>
      <c r="E112" s="133">
        <v>100.2</v>
      </c>
      <c r="F112" s="134">
        <v>0.3</v>
      </c>
      <c r="G112" s="22">
        <v>109.8</v>
      </c>
      <c r="H112" s="60">
        <v>0.5</v>
      </c>
      <c r="I112" s="22">
        <v>101</v>
      </c>
      <c r="J112" s="60">
        <v>0.9</v>
      </c>
      <c r="K112" s="130">
        <v>102.9</v>
      </c>
      <c r="L112" s="127">
        <v>0.3</v>
      </c>
      <c r="M112" s="130">
        <v>101.5</v>
      </c>
      <c r="N112" s="3">
        <v>1.6</v>
      </c>
      <c r="O112" s="130">
        <v>101.8</v>
      </c>
      <c r="P112" s="127">
        <v>-1.8</v>
      </c>
      <c r="Q112" s="130">
        <v>101.1</v>
      </c>
      <c r="R112" s="3">
        <v>0.4</v>
      </c>
    </row>
    <row r="113" spans="1:18" ht="12">
      <c r="A113" s="105"/>
      <c r="B113" s="26" t="s">
        <v>57</v>
      </c>
      <c r="C113" s="22">
        <v>99.5</v>
      </c>
      <c r="D113" s="84">
        <v>1.3</v>
      </c>
      <c r="E113" s="73">
        <v>101</v>
      </c>
      <c r="F113" s="60">
        <v>0.8</v>
      </c>
      <c r="G113" s="22">
        <v>108</v>
      </c>
      <c r="H113" s="60">
        <v>-1.6</v>
      </c>
      <c r="I113" s="22">
        <v>101.2</v>
      </c>
      <c r="J113" s="60">
        <v>0.2</v>
      </c>
      <c r="K113" s="133">
        <v>102.1</v>
      </c>
      <c r="L113" s="134">
        <v>-0.8</v>
      </c>
      <c r="M113" s="133">
        <v>103.3</v>
      </c>
      <c r="N113" s="134">
        <v>1.8</v>
      </c>
      <c r="O113" s="133">
        <v>98.1</v>
      </c>
      <c r="P113" s="134">
        <v>-3.6</v>
      </c>
      <c r="Q113" s="133">
        <v>100.4</v>
      </c>
      <c r="R113" s="3">
        <v>-0.7</v>
      </c>
    </row>
    <row r="114" spans="1:18" ht="12">
      <c r="A114" s="105"/>
      <c r="B114" s="26" t="s">
        <v>60</v>
      </c>
      <c r="C114" s="22">
        <v>97.6</v>
      </c>
      <c r="D114" s="84">
        <v>-1.9</v>
      </c>
      <c r="E114" s="73">
        <v>99.1</v>
      </c>
      <c r="F114" s="60">
        <v>-1.9</v>
      </c>
      <c r="G114" s="22">
        <v>106.5</v>
      </c>
      <c r="H114" s="60">
        <v>-1.4</v>
      </c>
      <c r="I114" s="22">
        <v>102.7</v>
      </c>
      <c r="J114" s="60">
        <v>1.5</v>
      </c>
      <c r="K114" s="22">
        <v>96.8</v>
      </c>
      <c r="L114" s="84">
        <v>-5.2</v>
      </c>
      <c r="M114" s="73">
        <v>101.6</v>
      </c>
      <c r="N114" s="60">
        <v>-1.6</v>
      </c>
      <c r="O114" s="22">
        <v>100.1</v>
      </c>
      <c r="P114" s="60">
        <v>2</v>
      </c>
      <c r="Q114" s="22">
        <v>101.3</v>
      </c>
      <c r="R114" s="84">
        <v>0.9</v>
      </c>
    </row>
    <row r="115" spans="1:18" ht="12">
      <c r="A115" s="105"/>
      <c r="B115" s="26" t="s">
        <v>63</v>
      </c>
      <c r="C115" s="22">
        <v>96.8</v>
      </c>
      <c r="D115" s="84">
        <v>-0.8</v>
      </c>
      <c r="E115" s="73">
        <v>100.9</v>
      </c>
      <c r="F115" s="60">
        <v>1.8</v>
      </c>
      <c r="G115" s="20">
        <v>115.7</v>
      </c>
      <c r="H115" s="59">
        <v>8.6</v>
      </c>
      <c r="I115" s="20">
        <v>102.4</v>
      </c>
      <c r="J115" s="19">
        <v>-0.3</v>
      </c>
      <c r="K115" s="22">
        <v>100.3</v>
      </c>
      <c r="L115" s="84">
        <v>3.6</v>
      </c>
      <c r="M115" s="73">
        <v>103.4</v>
      </c>
      <c r="N115" s="60">
        <v>1.8</v>
      </c>
      <c r="O115" s="22">
        <v>102</v>
      </c>
      <c r="P115" s="60">
        <v>1.9</v>
      </c>
      <c r="Q115" s="22">
        <v>101.5</v>
      </c>
      <c r="R115" s="84">
        <v>0.2</v>
      </c>
    </row>
    <row r="116" spans="1:18" ht="12">
      <c r="A116" s="105"/>
      <c r="B116" s="26" t="s">
        <v>64</v>
      </c>
      <c r="C116" s="22">
        <v>98.9</v>
      </c>
      <c r="D116" s="84">
        <v>2.2</v>
      </c>
      <c r="E116" s="226">
        <v>100.7</v>
      </c>
      <c r="F116" s="60">
        <v>-0.2</v>
      </c>
      <c r="G116" s="105">
        <v>125.4</v>
      </c>
      <c r="H116" s="137">
        <v>8.4</v>
      </c>
      <c r="I116" s="225">
        <v>104.3</v>
      </c>
      <c r="J116" s="137">
        <v>1.9</v>
      </c>
      <c r="K116" s="22">
        <v>104.5</v>
      </c>
      <c r="L116" s="84">
        <v>4.2</v>
      </c>
      <c r="M116" s="226">
        <v>102.9</v>
      </c>
      <c r="N116" s="60">
        <v>-0.5</v>
      </c>
      <c r="O116" s="22">
        <v>100.4</v>
      </c>
      <c r="P116" s="60">
        <v>-1.6</v>
      </c>
      <c r="Q116" s="223">
        <v>101.4</v>
      </c>
      <c r="R116" s="84">
        <v>-0.1</v>
      </c>
    </row>
    <row r="117" spans="1:18" ht="12">
      <c r="A117" s="25"/>
      <c r="B117" s="18" t="s">
        <v>12</v>
      </c>
      <c r="C117" s="21">
        <v>99.4</v>
      </c>
      <c r="D117" s="83">
        <v>0.5</v>
      </c>
      <c r="E117" s="230">
        <v>102.7</v>
      </c>
      <c r="F117" s="61">
        <v>2</v>
      </c>
      <c r="G117" s="21">
        <v>114.6</v>
      </c>
      <c r="H117" s="61">
        <v>-8.6</v>
      </c>
      <c r="I117" s="224">
        <v>104.2</v>
      </c>
      <c r="J117" s="61">
        <v>-0.1</v>
      </c>
      <c r="K117" s="21">
        <v>116.5</v>
      </c>
      <c r="L117" s="83">
        <v>11.5</v>
      </c>
      <c r="M117" s="237">
        <v>104.1</v>
      </c>
      <c r="N117" s="61">
        <v>1.2</v>
      </c>
      <c r="O117" s="21">
        <v>99</v>
      </c>
      <c r="P117" s="61">
        <v>-1.4</v>
      </c>
      <c r="Q117" s="224">
        <v>100.3</v>
      </c>
      <c r="R117" s="83">
        <v>-1.1</v>
      </c>
    </row>
    <row r="118" spans="1:18" ht="12">
      <c r="A118" s="31" t="s">
        <v>121</v>
      </c>
      <c r="B118" s="27" t="s">
        <v>4</v>
      </c>
      <c r="C118" s="142">
        <v>97.1</v>
      </c>
      <c r="D118" s="143">
        <v>-2.3</v>
      </c>
      <c r="E118" s="229">
        <v>101.1</v>
      </c>
      <c r="F118" s="144">
        <v>-1.6</v>
      </c>
      <c r="G118" s="142">
        <v>114.6</v>
      </c>
      <c r="H118" s="143">
        <v>0</v>
      </c>
      <c r="I118" s="233">
        <v>99.6</v>
      </c>
      <c r="J118" s="143">
        <v>-4.4</v>
      </c>
      <c r="K118" s="142">
        <v>118.1</v>
      </c>
      <c r="L118" s="143">
        <v>1.4</v>
      </c>
      <c r="M118" s="233">
        <v>103</v>
      </c>
      <c r="N118" s="143">
        <v>-1.1</v>
      </c>
      <c r="O118" s="142">
        <v>96.4</v>
      </c>
      <c r="P118" s="143">
        <v>-2.6</v>
      </c>
      <c r="Q118" s="233">
        <v>100.7</v>
      </c>
      <c r="R118" s="8">
        <v>0.4</v>
      </c>
    </row>
    <row r="119" spans="1:18" ht="12">
      <c r="A119" s="105"/>
      <c r="B119" s="26" t="s">
        <v>37</v>
      </c>
      <c r="C119" s="22">
        <v>99.2</v>
      </c>
      <c r="D119" s="84">
        <v>2.2</v>
      </c>
      <c r="E119" s="222">
        <v>101.6</v>
      </c>
      <c r="F119" s="60">
        <v>0.5</v>
      </c>
      <c r="G119" s="22">
        <v>108.6</v>
      </c>
      <c r="H119" s="60">
        <v>-5.2</v>
      </c>
      <c r="I119" s="223">
        <v>103.5</v>
      </c>
      <c r="J119" s="60">
        <v>3.9</v>
      </c>
      <c r="K119" s="22">
        <v>110.5</v>
      </c>
      <c r="L119" s="84">
        <v>-6.4</v>
      </c>
      <c r="M119" s="226">
        <v>103.9</v>
      </c>
      <c r="N119" s="60">
        <v>0.9</v>
      </c>
      <c r="O119" s="22">
        <v>100</v>
      </c>
      <c r="P119" s="60">
        <v>3.7</v>
      </c>
      <c r="Q119" s="223">
        <v>100.5</v>
      </c>
      <c r="R119" s="84">
        <v>-0.2</v>
      </c>
    </row>
    <row r="120" spans="1:18" ht="12">
      <c r="A120" s="105"/>
      <c r="B120" s="26" t="s">
        <v>39</v>
      </c>
      <c r="C120" s="22">
        <v>99.8</v>
      </c>
      <c r="D120" s="84">
        <v>0.6</v>
      </c>
      <c r="E120" s="73">
        <v>101.3</v>
      </c>
      <c r="F120" s="60">
        <v>-0.3</v>
      </c>
      <c r="G120" s="22">
        <v>109.6</v>
      </c>
      <c r="H120" s="60">
        <v>0.9</v>
      </c>
      <c r="I120" s="22">
        <v>103.7</v>
      </c>
      <c r="J120" s="60">
        <v>0.2</v>
      </c>
      <c r="K120" s="22">
        <v>104.2</v>
      </c>
      <c r="L120" s="84">
        <v>-5.7</v>
      </c>
      <c r="M120" s="73">
        <v>106</v>
      </c>
      <c r="N120" s="60">
        <v>2</v>
      </c>
      <c r="O120" s="22">
        <v>98.9</v>
      </c>
      <c r="P120" s="60">
        <v>-1.1</v>
      </c>
      <c r="Q120" s="22">
        <v>99.5</v>
      </c>
      <c r="R120" s="84">
        <v>-1</v>
      </c>
    </row>
    <row r="121" spans="1:18" ht="12">
      <c r="A121" s="105"/>
      <c r="B121" s="26" t="s">
        <v>41</v>
      </c>
      <c r="C121" s="223">
        <v>107.3</v>
      </c>
      <c r="D121" s="84">
        <v>7.5</v>
      </c>
      <c r="E121" s="73">
        <v>104.2</v>
      </c>
      <c r="F121" s="60">
        <v>2.9</v>
      </c>
      <c r="G121" s="241">
        <v>119.5</v>
      </c>
      <c r="H121" s="60">
        <v>9</v>
      </c>
      <c r="I121" s="22">
        <v>112.7</v>
      </c>
      <c r="J121" s="60">
        <v>8.7</v>
      </c>
      <c r="K121" s="241">
        <v>106.3</v>
      </c>
      <c r="L121" s="84">
        <v>2</v>
      </c>
      <c r="M121" s="73">
        <v>105.2</v>
      </c>
      <c r="N121" s="60">
        <v>-0.8</v>
      </c>
      <c r="O121" s="241">
        <v>99.2</v>
      </c>
      <c r="P121" s="60">
        <v>0.3</v>
      </c>
      <c r="Q121" s="22">
        <v>100.4</v>
      </c>
      <c r="R121" s="84">
        <v>0.9</v>
      </c>
    </row>
    <row r="122" spans="1:18" ht="12">
      <c r="A122" s="105"/>
      <c r="B122" s="26" t="s">
        <v>52</v>
      </c>
      <c r="C122" s="22">
        <v>100.5</v>
      </c>
      <c r="D122" s="84">
        <v>-6.3</v>
      </c>
      <c r="E122" s="73">
        <v>101.4</v>
      </c>
      <c r="F122" s="60">
        <v>-2.7</v>
      </c>
      <c r="G122" s="22">
        <v>103.3</v>
      </c>
      <c r="H122" s="60">
        <v>-13.6</v>
      </c>
      <c r="I122" s="22">
        <v>100.2</v>
      </c>
      <c r="J122" s="60">
        <v>-11.1</v>
      </c>
      <c r="K122" s="22">
        <v>105.6</v>
      </c>
      <c r="L122" s="84">
        <v>-0.7</v>
      </c>
      <c r="M122" s="73">
        <v>105.5</v>
      </c>
      <c r="N122" s="60">
        <v>0.3</v>
      </c>
      <c r="O122" s="22">
        <v>101.5</v>
      </c>
      <c r="P122" s="60">
        <v>2.3</v>
      </c>
      <c r="Q122" s="22">
        <v>101.4</v>
      </c>
      <c r="R122" s="84">
        <v>1</v>
      </c>
    </row>
    <row r="123" spans="1:18" ht="12">
      <c r="A123" s="105"/>
      <c r="B123" s="26" t="s">
        <v>53</v>
      </c>
      <c r="C123" s="130">
        <v>100.3</v>
      </c>
      <c r="D123" s="127">
        <v>-0.2</v>
      </c>
      <c r="E123" s="101">
        <v>100.8</v>
      </c>
      <c r="F123" s="132">
        <v>-0.6</v>
      </c>
      <c r="G123" s="22">
        <v>111.9</v>
      </c>
      <c r="H123" s="60">
        <v>8.3</v>
      </c>
      <c r="I123" s="22">
        <v>105.3</v>
      </c>
      <c r="J123" s="60">
        <v>5.1</v>
      </c>
      <c r="K123" s="22">
        <v>107.8</v>
      </c>
      <c r="L123" s="84">
        <v>2.1</v>
      </c>
      <c r="M123" s="73">
        <v>107.4</v>
      </c>
      <c r="N123" s="60">
        <v>1.8</v>
      </c>
      <c r="O123" s="22">
        <v>100.7</v>
      </c>
      <c r="P123" s="60">
        <v>-0.8</v>
      </c>
      <c r="Q123" s="22">
        <v>99.9</v>
      </c>
      <c r="R123" s="84">
        <v>-1.5</v>
      </c>
    </row>
    <row r="124" spans="1:18" ht="12">
      <c r="A124" s="105"/>
      <c r="B124" s="26" t="s">
        <v>56</v>
      </c>
      <c r="C124" s="133">
        <v>90.4</v>
      </c>
      <c r="D124" s="134">
        <v>-9.9</v>
      </c>
      <c r="E124" s="133">
        <v>99.4</v>
      </c>
      <c r="F124" s="134">
        <v>-1.4</v>
      </c>
      <c r="G124" s="22">
        <v>107.9</v>
      </c>
      <c r="H124" s="60">
        <v>-3.6</v>
      </c>
      <c r="I124" s="22">
        <v>104.7</v>
      </c>
      <c r="J124" s="60">
        <v>-0.6</v>
      </c>
      <c r="K124" s="130">
        <v>106.3</v>
      </c>
      <c r="L124" s="127">
        <v>-1.4</v>
      </c>
      <c r="M124" s="130">
        <v>106.3</v>
      </c>
      <c r="N124" s="3">
        <v>-1</v>
      </c>
      <c r="O124" s="130">
        <v>98.5</v>
      </c>
      <c r="P124" s="127">
        <v>-2.2</v>
      </c>
      <c r="Q124" s="130">
        <v>99.7</v>
      </c>
      <c r="R124" s="3">
        <v>-0.2</v>
      </c>
    </row>
    <row r="125" spans="1:18" ht="12">
      <c r="A125" s="105"/>
      <c r="B125" s="26" t="s">
        <v>57</v>
      </c>
      <c r="C125" s="22">
        <v>101.8</v>
      </c>
      <c r="D125" s="84">
        <v>12.6</v>
      </c>
      <c r="E125" s="73">
        <v>102.1</v>
      </c>
      <c r="F125" s="60">
        <v>2.7</v>
      </c>
      <c r="G125" s="22">
        <v>109.4</v>
      </c>
      <c r="H125" s="60">
        <v>1.4</v>
      </c>
      <c r="I125" s="22">
        <v>106.8</v>
      </c>
      <c r="J125" s="60">
        <v>2</v>
      </c>
      <c r="K125" s="133">
        <v>108.1</v>
      </c>
      <c r="L125" s="134">
        <v>1.7</v>
      </c>
      <c r="M125" s="133">
        <v>106.5</v>
      </c>
      <c r="N125" s="134">
        <v>0.2</v>
      </c>
      <c r="O125" s="133">
        <v>99.7</v>
      </c>
      <c r="P125" s="134">
        <v>1.2</v>
      </c>
      <c r="Q125" s="133">
        <v>100.8</v>
      </c>
      <c r="R125" s="3">
        <v>1.1</v>
      </c>
    </row>
    <row r="126" spans="1:18" ht="12">
      <c r="A126" s="105"/>
      <c r="B126" s="26" t="s">
        <v>60</v>
      </c>
      <c r="C126" s="22">
        <v>98.1</v>
      </c>
      <c r="D126" s="84">
        <v>-3.6</v>
      </c>
      <c r="E126" s="73">
        <v>101.5</v>
      </c>
      <c r="F126" s="60">
        <v>-0.6</v>
      </c>
      <c r="G126" s="22">
        <v>114.3</v>
      </c>
      <c r="H126" s="60">
        <v>4.5</v>
      </c>
      <c r="I126" s="22">
        <v>104.8</v>
      </c>
      <c r="J126" s="60">
        <v>-1.9</v>
      </c>
      <c r="K126" s="22">
        <v>101.3</v>
      </c>
      <c r="L126" s="84">
        <v>-6.3</v>
      </c>
      <c r="M126" s="73">
        <v>108.2</v>
      </c>
      <c r="N126" s="60">
        <v>1.6</v>
      </c>
      <c r="O126" s="22">
        <v>101.8</v>
      </c>
      <c r="P126" s="60">
        <v>2.1</v>
      </c>
      <c r="Q126" s="22">
        <v>99.9</v>
      </c>
      <c r="R126" s="84">
        <v>-0.9</v>
      </c>
    </row>
    <row r="127" spans="1:18" ht="12">
      <c r="A127" s="105"/>
      <c r="B127" s="26" t="s">
        <v>63</v>
      </c>
      <c r="C127" s="22">
        <v>109</v>
      </c>
      <c r="D127" s="84">
        <v>11.1</v>
      </c>
      <c r="E127" s="73">
        <v>101.9</v>
      </c>
      <c r="F127" s="60">
        <v>0.4</v>
      </c>
      <c r="G127" s="20">
        <v>108.9</v>
      </c>
      <c r="H127" s="59">
        <v>-4.7</v>
      </c>
      <c r="I127" s="20">
        <v>106</v>
      </c>
      <c r="J127" s="19">
        <v>1.1</v>
      </c>
      <c r="K127" s="22">
        <v>112.3</v>
      </c>
      <c r="L127" s="84">
        <v>10.9</v>
      </c>
      <c r="M127" s="73">
        <v>106.2</v>
      </c>
      <c r="N127" s="60">
        <v>-1.8</v>
      </c>
      <c r="O127" s="22">
        <v>95.9</v>
      </c>
      <c r="P127" s="60">
        <v>-5.8</v>
      </c>
      <c r="Q127" s="22">
        <v>98.9</v>
      </c>
      <c r="R127" s="84">
        <v>-1</v>
      </c>
    </row>
    <row r="128" spans="1:18" ht="12">
      <c r="A128" s="105"/>
      <c r="B128" s="26" t="s">
        <v>64</v>
      </c>
      <c r="C128" s="22">
        <v>98</v>
      </c>
      <c r="D128" s="84">
        <v>-10.1</v>
      </c>
      <c r="E128" s="73">
        <v>102</v>
      </c>
      <c r="F128" s="60">
        <v>0.1</v>
      </c>
      <c r="G128" s="105">
        <v>105.6</v>
      </c>
      <c r="H128" s="137">
        <v>-3</v>
      </c>
      <c r="I128" s="105">
        <v>106.1</v>
      </c>
      <c r="J128" s="137">
        <v>0.1</v>
      </c>
      <c r="K128" s="22">
        <v>107.8</v>
      </c>
      <c r="L128" s="84">
        <v>-4</v>
      </c>
      <c r="M128" s="73">
        <v>107.6</v>
      </c>
      <c r="N128" s="60">
        <v>1.3</v>
      </c>
      <c r="O128" s="22">
        <v>101.9</v>
      </c>
      <c r="P128" s="60">
        <v>6.3</v>
      </c>
      <c r="Q128" s="22">
        <v>100.2</v>
      </c>
      <c r="R128" s="84">
        <v>1.3</v>
      </c>
    </row>
    <row r="129" spans="1:18" ht="12">
      <c r="A129" s="25"/>
      <c r="B129" s="18" t="s">
        <v>12</v>
      </c>
      <c r="C129" s="21">
        <v>98.1</v>
      </c>
      <c r="D129" s="83">
        <v>0.1</v>
      </c>
      <c r="E129" s="237">
        <v>102.6</v>
      </c>
      <c r="F129" s="61">
        <v>0.6</v>
      </c>
      <c r="G129" s="21">
        <v>110.5</v>
      </c>
      <c r="H129" s="61">
        <v>4.6</v>
      </c>
      <c r="I129" s="224">
        <v>109.9</v>
      </c>
      <c r="J129" s="61">
        <v>3.6</v>
      </c>
      <c r="K129" s="21">
        <v>107.7</v>
      </c>
      <c r="L129" s="83">
        <v>-0.1</v>
      </c>
      <c r="M129" s="72">
        <v>107.7</v>
      </c>
      <c r="N129" s="61">
        <v>0.1</v>
      </c>
      <c r="O129" s="21">
        <v>103.6</v>
      </c>
      <c r="P129" s="61">
        <v>1.7</v>
      </c>
      <c r="Q129" s="21">
        <v>101.9</v>
      </c>
      <c r="R129" s="83">
        <v>1.7</v>
      </c>
    </row>
    <row r="130" spans="1:18" ht="12">
      <c r="A130" s="31" t="s">
        <v>124</v>
      </c>
      <c r="B130" s="27" t="s">
        <v>4</v>
      </c>
      <c r="C130" s="142">
        <v>98.9</v>
      </c>
      <c r="D130" s="143">
        <v>0.8</v>
      </c>
      <c r="E130" s="233">
        <v>102.1</v>
      </c>
      <c r="F130" s="144">
        <v>-0.5</v>
      </c>
      <c r="G130" s="142">
        <v>100.2</v>
      </c>
      <c r="H130" s="143">
        <v>-9.3</v>
      </c>
      <c r="I130" s="233">
        <v>99.1</v>
      </c>
      <c r="J130" s="143">
        <v>-9.8</v>
      </c>
      <c r="K130" s="142">
        <v>107.2</v>
      </c>
      <c r="L130" s="143">
        <v>-0.5</v>
      </c>
      <c r="M130" s="233">
        <v>102.9</v>
      </c>
      <c r="N130" s="143">
        <v>-4.5</v>
      </c>
      <c r="O130" s="142">
        <v>97.6</v>
      </c>
      <c r="P130" s="143">
        <v>-5.8</v>
      </c>
      <c r="Q130" s="233">
        <v>100.3</v>
      </c>
      <c r="R130" s="8">
        <v>-1.6</v>
      </c>
    </row>
    <row r="131" spans="1:18" ht="12">
      <c r="A131" s="105"/>
      <c r="B131" s="26" t="s">
        <v>37</v>
      </c>
      <c r="C131" s="22">
        <v>101.3</v>
      </c>
      <c r="D131" s="84">
        <v>2.4</v>
      </c>
      <c r="E131" s="246">
        <v>103.1</v>
      </c>
      <c r="F131" s="60">
        <v>1</v>
      </c>
      <c r="G131" s="22">
        <v>112.8</v>
      </c>
      <c r="H131" s="60">
        <v>12.6</v>
      </c>
      <c r="I131" s="223">
        <v>106.9</v>
      </c>
      <c r="J131" s="60">
        <v>7.9</v>
      </c>
      <c r="K131" s="22">
        <v>105.2</v>
      </c>
      <c r="L131" s="84">
        <v>-1.9</v>
      </c>
      <c r="M131" s="226">
        <v>104.3</v>
      </c>
      <c r="N131" s="60">
        <v>1.4</v>
      </c>
      <c r="O131" s="22">
        <v>98.1</v>
      </c>
      <c r="P131" s="60">
        <v>0.5</v>
      </c>
      <c r="Q131" s="223">
        <v>99.7</v>
      </c>
      <c r="R131" s="84">
        <v>-0.6</v>
      </c>
    </row>
    <row r="132" spans="1:18" ht="12">
      <c r="A132" s="105"/>
      <c r="B132" s="26" t="s">
        <v>39</v>
      </c>
      <c r="C132" s="22">
        <v>102.5</v>
      </c>
      <c r="D132" s="84">
        <v>1.2</v>
      </c>
      <c r="E132" s="73">
        <v>103.6</v>
      </c>
      <c r="F132" s="60">
        <v>0.5</v>
      </c>
      <c r="G132" s="22">
        <v>119.8</v>
      </c>
      <c r="H132" s="60">
        <v>6.2</v>
      </c>
      <c r="I132" s="22">
        <v>107.3</v>
      </c>
      <c r="J132" s="60">
        <v>0.4</v>
      </c>
      <c r="K132" s="22">
        <v>99.7</v>
      </c>
      <c r="L132" s="84">
        <v>-5.2</v>
      </c>
      <c r="M132" s="73">
        <v>105.6</v>
      </c>
      <c r="N132" s="60">
        <v>1.2</v>
      </c>
      <c r="O132" s="22">
        <v>102.5</v>
      </c>
      <c r="P132" s="60">
        <v>4.5</v>
      </c>
      <c r="Q132" s="22">
        <v>100.9</v>
      </c>
      <c r="R132" s="84">
        <v>1.2</v>
      </c>
    </row>
    <row r="133" spans="1:18" ht="12">
      <c r="A133" s="105"/>
      <c r="B133" s="26" t="s">
        <v>41</v>
      </c>
      <c r="C133" s="223">
        <v>103.7</v>
      </c>
      <c r="D133" s="84">
        <v>1.2</v>
      </c>
      <c r="E133" s="73">
        <v>103.1</v>
      </c>
      <c r="F133" s="60">
        <v>-0.5</v>
      </c>
      <c r="G133" s="241">
        <v>123.7</v>
      </c>
      <c r="H133" s="60">
        <v>3.3</v>
      </c>
      <c r="I133" s="22">
        <v>108</v>
      </c>
      <c r="J133" s="60">
        <v>0.7</v>
      </c>
      <c r="K133" s="241">
        <v>101.1</v>
      </c>
      <c r="L133" s="84">
        <v>1.4</v>
      </c>
      <c r="M133" s="73">
        <v>105.5</v>
      </c>
      <c r="N133" s="60">
        <v>-0.1</v>
      </c>
      <c r="O133" s="241">
        <v>94.5</v>
      </c>
      <c r="P133" s="60">
        <v>-7.8</v>
      </c>
      <c r="Q133" s="22">
        <v>99.1</v>
      </c>
      <c r="R133" s="84">
        <v>-1.8</v>
      </c>
    </row>
    <row r="134" spans="1:18" ht="12">
      <c r="A134" s="105"/>
      <c r="B134" s="26" t="s">
        <v>52</v>
      </c>
      <c r="C134" s="22">
        <v>99.2</v>
      </c>
      <c r="D134" s="84">
        <v>-4.3</v>
      </c>
      <c r="E134" s="73">
        <v>102.7</v>
      </c>
      <c r="F134" s="60">
        <v>-0.4</v>
      </c>
      <c r="G134" s="22">
        <v>117.6</v>
      </c>
      <c r="H134" s="60">
        <v>-4.9</v>
      </c>
      <c r="I134" s="22">
        <v>105.2</v>
      </c>
      <c r="J134" s="60">
        <v>-2.6</v>
      </c>
      <c r="K134" s="22">
        <v>103.5</v>
      </c>
      <c r="L134" s="84">
        <v>2.4</v>
      </c>
      <c r="M134" s="73">
        <v>107.8</v>
      </c>
      <c r="N134" s="60">
        <v>2.2</v>
      </c>
      <c r="O134" s="22">
        <v>98.8</v>
      </c>
      <c r="P134" s="60">
        <v>4.6</v>
      </c>
      <c r="Q134" s="22">
        <v>100.4</v>
      </c>
      <c r="R134" s="84">
        <v>1.3</v>
      </c>
    </row>
    <row r="135" spans="1:18" ht="12">
      <c r="A135" s="105"/>
      <c r="B135" s="26" t="s">
        <v>53</v>
      </c>
      <c r="C135" s="130">
        <v>101.1</v>
      </c>
      <c r="D135" s="127">
        <v>1.9</v>
      </c>
      <c r="E135" s="101">
        <v>104.2</v>
      </c>
      <c r="F135" s="132">
        <v>1.5</v>
      </c>
      <c r="G135" s="22">
        <v>107.2</v>
      </c>
      <c r="H135" s="60">
        <v>-8.8</v>
      </c>
      <c r="I135" s="22">
        <v>105.6</v>
      </c>
      <c r="J135" s="60">
        <v>0.4</v>
      </c>
      <c r="K135" s="22">
        <v>86.9</v>
      </c>
      <c r="L135" s="84">
        <v>-16</v>
      </c>
      <c r="M135" s="73">
        <v>106.7</v>
      </c>
      <c r="N135" s="60">
        <v>-1</v>
      </c>
      <c r="O135" s="22">
        <v>92.9</v>
      </c>
      <c r="P135" s="60">
        <v>-6</v>
      </c>
      <c r="Q135" s="22">
        <v>98.6</v>
      </c>
      <c r="R135" s="84">
        <v>-1.8</v>
      </c>
    </row>
    <row r="136" spans="1:18" ht="12">
      <c r="A136" s="105"/>
      <c r="B136" s="26" t="s">
        <v>56</v>
      </c>
      <c r="C136" s="133">
        <v>97.5</v>
      </c>
      <c r="D136" s="134">
        <v>-3.6</v>
      </c>
      <c r="E136" s="133">
        <v>100.7</v>
      </c>
      <c r="F136" s="134">
        <v>-3.4</v>
      </c>
      <c r="G136" s="22">
        <v>108.8</v>
      </c>
      <c r="H136" s="60">
        <v>1.5</v>
      </c>
      <c r="I136" s="22">
        <v>102</v>
      </c>
      <c r="J136" s="60">
        <v>-3.4</v>
      </c>
      <c r="K136" s="130">
        <v>94</v>
      </c>
      <c r="L136" s="127">
        <v>8.2</v>
      </c>
      <c r="M136" s="130">
        <v>110.4</v>
      </c>
      <c r="N136" s="3">
        <v>3.5</v>
      </c>
      <c r="O136" s="130">
        <v>95.7</v>
      </c>
      <c r="P136" s="127">
        <v>3</v>
      </c>
      <c r="Q136" s="130">
        <v>99.9</v>
      </c>
      <c r="R136" s="3">
        <v>1.3</v>
      </c>
    </row>
    <row r="137" spans="1:18" ht="12">
      <c r="A137" s="105"/>
      <c r="B137" s="26" t="s">
        <v>57</v>
      </c>
      <c r="C137" s="22">
        <v>98.5</v>
      </c>
      <c r="D137" s="84">
        <v>1</v>
      </c>
      <c r="E137" s="73">
        <v>100.9</v>
      </c>
      <c r="F137" s="60">
        <v>0.2</v>
      </c>
      <c r="G137" s="22">
        <v>113.2</v>
      </c>
      <c r="H137" s="60">
        <v>4</v>
      </c>
      <c r="I137" s="22">
        <v>105</v>
      </c>
      <c r="J137" s="60">
        <v>2.9</v>
      </c>
      <c r="K137" s="133">
        <v>106.7</v>
      </c>
      <c r="L137" s="134">
        <v>13.5</v>
      </c>
      <c r="M137" s="133">
        <v>107.1</v>
      </c>
      <c r="N137" s="134">
        <v>-3</v>
      </c>
      <c r="O137" s="133">
        <v>100.9</v>
      </c>
      <c r="P137" s="134">
        <v>5.4</v>
      </c>
      <c r="Q137" s="133">
        <v>100.8</v>
      </c>
      <c r="R137" s="3">
        <v>0.9</v>
      </c>
    </row>
    <row r="138" spans="1:18" ht="12">
      <c r="A138" s="105"/>
      <c r="B138" s="26" t="s">
        <v>60</v>
      </c>
      <c r="C138" s="22">
        <v>99.1</v>
      </c>
      <c r="D138" s="84">
        <v>0.6</v>
      </c>
      <c r="E138" s="73">
        <v>98.7</v>
      </c>
      <c r="F138" s="60">
        <v>-2.2</v>
      </c>
      <c r="G138" s="22">
        <v>108</v>
      </c>
      <c r="H138" s="60">
        <v>-4.6</v>
      </c>
      <c r="I138" s="22">
        <v>104.5</v>
      </c>
      <c r="J138" s="60">
        <v>-0.5</v>
      </c>
      <c r="K138" s="22">
        <v>112.1</v>
      </c>
      <c r="L138" s="84">
        <v>5.1</v>
      </c>
      <c r="M138" s="73">
        <v>108</v>
      </c>
      <c r="N138" s="60">
        <v>0.8</v>
      </c>
      <c r="O138" s="22">
        <v>98.2</v>
      </c>
      <c r="P138" s="60">
        <v>-2.7</v>
      </c>
      <c r="Q138" s="22">
        <v>97.1</v>
      </c>
      <c r="R138" s="84">
        <v>-3.7</v>
      </c>
    </row>
    <row r="139" spans="1:18" ht="12">
      <c r="A139" s="105"/>
      <c r="B139" s="26" t="s">
        <v>63</v>
      </c>
      <c r="C139" s="22">
        <v>99.8</v>
      </c>
      <c r="D139" s="84">
        <v>0.7</v>
      </c>
      <c r="E139" s="73">
        <v>101.1</v>
      </c>
      <c r="F139" s="60">
        <v>2.4</v>
      </c>
      <c r="G139" s="20">
        <v>115.2</v>
      </c>
      <c r="H139" s="59">
        <v>6.7</v>
      </c>
      <c r="I139" s="20">
        <v>107.5</v>
      </c>
      <c r="J139" s="19">
        <v>2.9</v>
      </c>
      <c r="K139" s="22">
        <v>114.8</v>
      </c>
      <c r="L139" s="84">
        <v>2.4</v>
      </c>
      <c r="M139" s="73">
        <v>108.2</v>
      </c>
      <c r="N139" s="60">
        <v>0.2</v>
      </c>
      <c r="O139" s="22">
        <v>101.9</v>
      </c>
      <c r="P139" s="60">
        <v>3.8</v>
      </c>
      <c r="Q139" s="22">
        <v>98.8</v>
      </c>
      <c r="R139" s="84">
        <v>1.8</v>
      </c>
    </row>
    <row r="140" spans="1:18" ht="12">
      <c r="A140" s="105"/>
      <c r="B140" s="26" t="s">
        <v>64</v>
      </c>
      <c r="C140" s="22">
        <v>102.9</v>
      </c>
      <c r="D140" s="84">
        <v>3.1</v>
      </c>
      <c r="E140" s="73">
        <v>101.5</v>
      </c>
      <c r="F140" s="60">
        <v>0.4</v>
      </c>
      <c r="G140" s="105">
        <v>119.6</v>
      </c>
      <c r="H140" s="137">
        <v>3.8</v>
      </c>
      <c r="I140" s="105">
        <v>107</v>
      </c>
      <c r="J140" s="137">
        <v>-0.5</v>
      </c>
      <c r="K140" s="22">
        <v>107.5</v>
      </c>
      <c r="L140" s="84">
        <v>-6.4</v>
      </c>
      <c r="M140" s="73">
        <v>110.4</v>
      </c>
      <c r="N140" s="60">
        <v>2</v>
      </c>
      <c r="O140" s="22">
        <v>97.6</v>
      </c>
      <c r="P140" s="60">
        <v>-4.2</v>
      </c>
      <c r="Q140" s="22">
        <v>99.3</v>
      </c>
      <c r="R140" s="84">
        <v>0.5</v>
      </c>
    </row>
    <row r="141" spans="1:18" ht="12">
      <c r="A141" s="25"/>
      <c r="B141" s="18" t="s">
        <v>12</v>
      </c>
      <c r="C141" s="21">
        <v>101.3</v>
      </c>
      <c r="D141" s="83">
        <v>-1.6</v>
      </c>
      <c r="E141" s="260">
        <v>101.5</v>
      </c>
      <c r="F141" s="61">
        <v>0</v>
      </c>
      <c r="G141" s="21">
        <v>115.1</v>
      </c>
      <c r="H141" s="61">
        <v>-3.8</v>
      </c>
      <c r="I141" s="259">
        <v>108.1</v>
      </c>
      <c r="J141" s="61">
        <v>1</v>
      </c>
      <c r="K141" s="21">
        <v>106.3</v>
      </c>
      <c r="L141" s="83">
        <v>-1.1</v>
      </c>
      <c r="M141" s="72">
        <v>108.2</v>
      </c>
      <c r="N141" s="61">
        <v>-2</v>
      </c>
      <c r="O141" s="21">
        <v>92</v>
      </c>
      <c r="P141" s="61">
        <v>-5.7</v>
      </c>
      <c r="Q141" s="21">
        <v>97.8</v>
      </c>
      <c r="R141" s="83">
        <v>-1.5</v>
      </c>
    </row>
    <row r="142" spans="1:18" ht="12">
      <c r="A142" s="31" t="s">
        <v>138</v>
      </c>
      <c r="B142" s="27" t="s">
        <v>4</v>
      </c>
      <c r="C142" s="142">
        <v>97.7</v>
      </c>
      <c r="D142" s="143">
        <v>-3.6</v>
      </c>
      <c r="E142" s="233">
        <v>98.5</v>
      </c>
      <c r="F142" s="144">
        <v>-3</v>
      </c>
      <c r="G142" s="142">
        <v>115.7</v>
      </c>
      <c r="H142" s="143">
        <v>0.5</v>
      </c>
      <c r="I142" s="233">
        <v>106.4</v>
      </c>
      <c r="J142" s="143">
        <v>-1.6</v>
      </c>
      <c r="K142" s="142">
        <v>109.4</v>
      </c>
      <c r="L142" s="143">
        <v>2.9</v>
      </c>
      <c r="M142" s="233">
        <v>106.7</v>
      </c>
      <c r="N142" s="143">
        <v>-1.4</v>
      </c>
      <c r="O142" s="142">
        <v>96.4</v>
      </c>
      <c r="P142" s="143">
        <v>4.8</v>
      </c>
      <c r="Q142" s="233">
        <v>104.7</v>
      </c>
      <c r="R142" s="8">
        <v>7.1</v>
      </c>
    </row>
    <row r="143" spans="1:18" ht="12">
      <c r="A143" s="105"/>
      <c r="B143" s="26" t="s">
        <v>37</v>
      </c>
      <c r="C143" s="22">
        <v>96.7</v>
      </c>
      <c r="D143" s="84">
        <v>-1</v>
      </c>
      <c r="E143" s="246">
        <v>99.4</v>
      </c>
      <c r="F143" s="60">
        <v>0.9</v>
      </c>
      <c r="G143" s="22">
        <v>114.5</v>
      </c>
      <c r="H143" s="60">
        <v>-1</v>
      </c>
      <c r="I143" s="223">
        <v>107.8</v>
      </c>
      <c r="J143" s="60">
        <v>1.3</v>
      </c>
      <c r="K143" s="22">
        <v>109.6</v>
      </c>
      <c r="L143" s="84">
        <v>0.2</v>
      </c>
      <c r="M143" s="226">
        <v>109.5</v>
      </c>
      <c r="N143" s="60">
        <v>2.6</v>
      </c>
      <c r="O143" s="22">
        <v>95</v>
      </c>
      <c r="P143" s="60">
        <v>-1.5</v>
      </c>
      <c r="Q143" s="223">
        <v>100.4</v>
      </c>
      <c r="R143" s="84">
        <v>-4.1</v>
      </c>
    </row>
    <row r="144" spans="1:18" ht="12">
      <c r="A144" s="105"/>
      <c r="B144" s="26" t="s">
        <v>39</v>
      </c>
      <c r="C144" s="22">
        <v>99.7</v>
      </c>
      <c r="D144" s="84">
        <v>3.1</v>
      </c>
      <c r="E144" s="73">
        <v>100.2</v>
      </c>
      <c r="F144" s="60">
        <v>0.8</v>
      </c>
      <c r="G144" s="22">
        <v>116.1</v>
      </c>
      <c r="H144" s="60">
        <v>1.4</v>
      </c>
      <c r="I144" s="22">
        <v>105.7</v>
      </c>
      <c r="J144" s="60">
        <v>-1.9</v>
      </c>
      <c r="K144" s="22">
        <v>108.1</v>
      </c>
      <c r="L144" s="84">
        <v>-1.4</v>
      </c>
      <c r="M144" s="73">
        <v>109.6</v>
      </c>
      <c r="N144" s="60">
        <v>0.1</v>
      </c>
      <c r="O144" s="22">
        <v>95.5</v>
      </c>
      <c r="P144" s="60">
        <v>0.5</v>
      </c>
      <c r="Q144" s="22">
        <v>100.2</v>
      </c>
      <c r="R144" s="84">
        <v>-0.2</v>
      </c>
    </row>
    <row r="145" spans="1:18" ht="12">
      <c r="A145" s="105"/>
      <c r="B145" s="26" t="s">
        <v>41</v>
      </c>
      <c r="C145" s="223">
        <v>100.2</v>
      </c>
      <c r="D145" s="84">
        <v>0.5</v>
      </c>
      <c r="E145" s="73">
        <v>100</v>
      </c>
      <c r="F145" s="60">
        <v>-0.2</v>
      </c>
      <c r="G145" s="241">
        <v>113.7</v>
      </c>
      <c r="H145" s="60">
        <v>-2.1</v>
      </c>
      <c r="I145" s="22">
        <v>107.4</v>
      </c>
      <c r="J145" s="60">
        <v>1.6</v>
      </c>
      <c r="K145" s="241">
        <v>111.7</v>
      </c>
      <c r="L145" s="84">
        <v>3.3</v>
      </c>
      <c r="M145" s="73">
        <v>109.2</v>
      </c>
      <c r="N145" s="60">
        <v>-0.4</v>
      </c>
      <c r="O145" s="241">
        <v>95.6</v>
      </c>
      <c r="P145" s="60">
        <v>0.1</v>
      </c>
      <c r="Q145" s="22">
        <v>101.7</v>
      </c>
      <c r="R145" s="84">
        <v>1.5</v>
      </c>
    </row>
    <row r="146" spans="1:18" ht="12">
      <c r="A146" s="105" t="s">
        <v>143</v>
      </c>
      <c r="B146" s="26" t="s">
        <v>52</v>
      </c>
      <c r="C146" s="22">
        <v>100</v>
      </c>
      <c r="D146" s="84">
        <v>-0.2</v>
      </c>
      <c r="E146" s="73">
        <v>99.3</v>
      </c>
      <c r="F146" s="60">
        <v>-0.7</v>
      </c>
      <c r="G146" s="22">
        <v>117.1</v>
      </c>
      <c r="H146" s="60">
        <v>3</v>
      </c>
      <c r="I146" s="22">
        <v>110.7</v>
      </c>
      <c r="J146" s="60">
        <v>3.1</v>
      </c>
      <c r="K146" s="22">
        <v>112.4</v>
      </c>
      <c r="L146" s="84">
        <v>0.6</v>
      </c>
      <c r="M146" s="73">
        <v>108.3</v>
      </c>
      <c r="N146" s="60">
        <v>-0.8</v>
      </c>
      <c r="O146" s="22">
        <v>89.1</v>
      </c>
      <c r="P146" s="60">
        <v>-6.8</v>
      </c>
      <c r="Q146" s="22">
        <v>99.9</v>
      </c>
      <c r="R146" s="84">
        <v>-1.8</v>
      </c>
    </row>
    <row r="147" spans="1:18" ht="12">
      <c r="A147" s="105"/>
      <c r="B147" s="26" t="s">
        <v>53</v>
      </c>
      <c r="C147" s="130">
        <v>97.5</v>
      </c>
      <c r="D147" s="127">
        <v>-2.5</v>
      </c>
      <c r="E147" s="101">
        <v>98.9</v>
      </c>
      <c r="F147" s="132">
        <v>-0.4</v>
      </c>
      <c r="G147" s="22">
        <v>106.9</v>
      </c>
      <c r="H147" s="60">
        <v>-8.7</v>
      </c>
      <c r="I147" s="22">
        <v>105.4</v>
      </c>
      <c r="J147" s="60">
        <v>-4.8</v>
      </c>
      <c r="K147" s="22">
        <v>114</v>
      </c>
      <c r="L147" s="84">
        <v>1.4</v>
      </c>
      <c r="M147" s="73">
        <v>107.4</v>
      </c>
      <c r="N147" s="60">
        <v>-0.8</v>
      </c>
      <c r="O147" s="22">
        <v>91.4</v>
      </c>
      <c r="P147" s="60">
        <v>2.6</v>
      </c>
      <c r="Q147" s="22">
        <v>100.3</v>
      </c>
      <c r="R147" s="84">
        <v>0.4</v>
      </c>
    </row>
    <row r="148" spans="1:18" ht="12">
      <c r="A148" s="105"/>
      <c r="B148" s="26" t="s">
        <v>56</v>
      </c>
      <c r="C148" s="133">
        <v>103.9</v>
      </c>
      <c r="D148" s="134">
        <v>6.6</v>
      </c>
      <c r="E148" s="133">
        <v>97.9</v>
      </c>
      <c r="F148" s="134">
        <v>-1</v>
      </c>
      <c r="G148" s="22">
        <v>113.4</v>
      </c>
      <c r="H148" s="60">
        <v>6.1</v>
      </c>
      <c r="I148" s="22">
        <v>106.9</v>
      </c>
      <c r="J148" s="60">
        <v>1.4</v>
      </c>
      <c r="K148" s="130">
        <v>113.9</v>
      </c>
      <c r="L148" s="127">
        <v>-0.1</v>
      </c>
      <c r="M148" s="130">
        <v>108.6</v>
      </c>
      <c r="N148" s="3">
        <v>1.1</v>
      </c>
      <c r="O148" s="130">
        <v>94.3</v>
      </c>
      <c r="P148" s="127">
        <v>3.2</v>
      </c>
      <c r="Q148" s="130">
        <v>100.1</v>
      </c>
      <c r="R148" s="3">
        <v>-0.2</v>
      </c>
    </row>
    <row r="149" spans="1:18" ht="12">
      <c r="A149" s="105"/>
      <c r="B149" s="26" t="s">
        <v>57</v>
      </c>
      <c r="C149" s="22">
        <v>89.4</v>
      </c>
      <c r="D149" s="84">
        <v>-14</v>
      </c>
      <c r="E149" s="73">
        <v>94.8</v>
      </c>
      <c r="F149" s="60">
        <v>-3.2</v>
      </c>
      <c r="G149" s="22">
        <v>112</v>
      </c>
      <c r="H149" s="60">
        <v>-1.2</v>
      </c>
      <c r="I149" s="22">
        <v>104.9</v>
      </c>
      <c r="J149" s="60">
        <v>-1.9</v>
      </c>
      <c r="K149" s="133">
        <v>110.1</v>
      </c>
      <c r="L149" s="134">
        <v>-3.3</v>
      </c>
      <c r="M149" s="133">
        <v>106.6</v>
      </c>
      <c r="N149" s="134">
        <v>-1.8</v>
      </c>
      <c r="O149" s="133">
        <v>94.3</v>
      </c>
      <c r="P149" s="134">
        <v>0</v>
      </c>
      <c r="Q149" s="133">
        <v>101.6</v>
      </c>
      <c r="R149" s="3">
        <v>1.5</v>
      </c>
    </row>
    <row r="150" spans="1:18" ht="12">
      <c r="A150" s="105"/>
      <c r="B150" s="26" t="s">
        <v>60</v>
      </c>
      <c r="C150" s="22">
        <v>98.2</v>
      </c>
      <c r="D150" s="84">
        <v>9.8</v>
      </c>
      <c r="E150" s="73">
        <v>94.5</v>
      </c>
      <c r="F150" s="60">
        <v>-0.3</v>
      </c>
      <c r="G150" s="22">
        <v>114.3</v>
      </c>
      <c r="H150" s="60">
        <v>2.1</v>
      </c>
      <c r="I150" s="22">
        <v>105</v>
      </c>
      <c r="J150" s="60">
        <v>0.1</v>
      </c>
      <c r="K150" s="22">
        <v>110.9</v>
      </c>
      <c r="L150" s="84">
        <v>0.7</v>
      </c>
      <c r="M150" s="73">
        <v>105.9</v>
      </c>
      <c r="N150" s="60">
        <v>-0.7</v>
      </c>
      <c r="O150" s="22">
        <v>96.1</v>
      </c>
      <c r="P150" s="60">
        <v>1.9</v>
      </c>
      <c r="Q150" s="22">
        <v>101.9</v>
      </c>
      <c r="R150" s="84">
        <v>0.3</v>
      </c>
    </row>
    <row r="151" spans="1:18" ht="12">
      <c r="A151" s="105"/>
      <c r="B151" s="26" t="s">
        <v>63</v>
      </c>
      <c r="C151" s="22">
        <v>97.2</v>
      </c>
      <c r="D151" s="84">
        <v>-1</v>
      </c>
      <c r="E151" s="73">
        <v>93.6</v>
      </c>
      <c r="F151" s="60">
        <v>-1</v>
      </c>
      <c r="G151" s="20">
        <v>111</v>
      </c>
      <c r="H151" s="59">
        <v>-2.9</v>
      </c>
      <c r="I151" s="20">
        <v>98.2</v>
      </c>
      <c r="J151" s="19">
        <v>-6.5</v>
      </c>
      <c r="K151" s="22">
        <v>105.3</v>
      </c>
      <c r="L151" s="84">
        <v>-5</v>
      </c>
      <c r="M151" s="73">
        <v>104.3</v>
      </c>
      <c r="N151" s="60">
        <v>-1.5</v>
      </c>
      <c r="O151" s="22">
        <v>94.5</v>
      </c>
      <c r="P151" s="60">
        <v>-1.7</v>
      </c>
      <c r="Q151" s="22">
        <v>98.6</v>
      </c>
      <c r="R151" s="84">
        <v>-3.2</v>
      </c>
    </row>
    <row r="152" spans="1:18" ht="12">
      <c r="A152" s="105"/>
      <c r="B152" s="26" t="s">
        <v>64</v>
      </c>
      <c r="C152" s="22">
        <v>96.8</v>
      </c>
      <c r="D152" s="84">
        <v>-0.4</v>
      </c>
      <c r="E152" s="73">
        <v>91.8</v>
      </c>
      <c r="F152" s="60">
        <v>-1.9</v>
      </c>
      <c r="G152" s="105">
        <v>114.4</v>
      </c>
      <c r="H152" s="137">
        <v>3.1</v>
      </c>
      <c r="I152" s="105">
        <v>101.5</v>
      </c>
      <c r="J152" s="137">
        <v>3.4</v>
      </c>
      <c r="K152" s="22">
        <v>109.1</v>
      </c>
      <c r="L152" s="84">
        <v>3.6</v>
      </c>
      <c r="M152" s="73">
        <v>103.7</v>
      </c>
      <c r="N152" s="60">
        <v>-0.6</v>
      </c>
      <c r="O152" s="22">
        <v>92.9</v>
      </c>
      <c r="P152" s="60">
        <v>-1.7</v>
      </c>
      <c r="Q152" s="22">
        <v>99.6</v>
      </c>
      <c r="R152" s="84">
        <v>1</v>
      </c>
    </row>
    <row r="153" spans="1:18" ht="12">
      <c r="A153" s="25"/>
      <c r="B153" s="18" t="s">
        <v>12</v>
      </c>
      <c r="C153" s="21">
        <v>94.2</v>
      </c>
      <c r="D153" s="83">
        <v>-2.7</v>
      </c>
      <c r="E153" s="281">
        <v>90.6</v>
      </c>
      <c r="F153" s="61">
        <v>-1.3</v>
      </c>
      <c r="G153" s="21">
        <v>109.4</v>
      </c>
      <c r="H153" s="61">
        <v>-4.4</v>
      </c>
      <c r="I153" s="224">
        <v>98.8</v>
      </c>
      <c r="J153" s="61">
        <v>-2.7</v>
      </c>
      <c r="K153" s="21">
        <v>111.3</v>
      </c>
      <c r="L153" s="83">
        <v>2</v>
      </c>
      <c r="M153" s="72">
        <v>102.5</v>
      </c>
      <c r="N153" s="61">
        <v>-1.2</v>
      </c>
      <c r="O153" s="21">
        <v>94.1</v>
      </c>
      <c r="P153" s="61">
        <v>1.3</v>
      </c>
      <c r="Q153" s="21">
        <v>99.2</v>
      </c>
      <c r="R153" s="83">
        <v>-0.4</v>
      </c>
    </row>
    <row r="154" spans="1:18" ht="12">
      <c r="A154" s="31" t="s">
        <v>146</v>
      </c>
      <c r="B154" s="27" t="s">
        <v>4</v>
      </c>
      <c r="C154" s="142">
        <v>94</v>
      </c>
      <c r="D154" s="143">
        <v>-0.2</v>
      </c>
      <c r="E154" s="233">
        <v>94.4</v>
      </c>
      <c r="F154" s="144">
        <v>4.2</v>
      </c>
      <c r="G154" s="233">
        <v>115.8</v>
      </c>
      <c r="H154" s="144">
        <v>5.9</v>
      </c>
      <c r="I154" s="233">
        <v>105</v>
      </c>
      <c r="J154" s="144">
        <v>6.3</v>
      </c>
      <c r="K154" s="233">
        <v>114.4</v>
      </c>
      <c r="L154" s="144">
        <v>2.8</v>
      </c>
      <c r="M154" s="233">
        <v>103.6</v>
      </c>
      <c r="N154" s="144">
        <v>1.1</v>
      </c>
      <c r="O154" s="233">
        <v>92.1</v>
      </c>
      <c r="P154" s="144">
        <v>-2.1</v>
      </c>
      <c r="Q154" s="233">
        <v>101.7</v>
      </c>
      <c r="R154" s="282">
        <v>2.5</v>
      </c>
    </row>
    <row r="155" spans="1:18" ht="12">
      <c r="A155" s="105"/>
      <c r="B155" s="26" t="s">
        <v>37</v>
      </c>
      <c r="C155" s="22">
        <v>97</v>
      </c>
      <c r="D155" s="84">
        <v>3.2</v>
      </c>
      <c r="E155" s="22">
        <v>97.4</v>
      </c>
      <c r="F155" s="84">
        <v>3.2</v>
      </c>
      <c r="G155" s="22">
        <v>99.2</v>
      </c>
      <c r="H155" s="84">
        <v>-14.3</v>
      </c>
      <c r="I155" s="22">
        <v>99.8</v>
      </c>
      <c r="J155" s="84">
        <v>-5</v>
      </c>
      <c r="K155" s="22">
        <v>117.5</v>
      </c>
      <c r="L155" s="84">
        <v>2.7</v>
      </c>
      <c r="M155" s="22">
        <v>106.9</v>
      </c>
      <c r="N155" s="84">
        <v>3.2</v>
      </c>
      <c r="O155" s="22">
        <v>93.1</v>
      </c>
      <c r="P155" s="84">
        <v>1.1</v>
      </c>
      <c r="Q155" s="22">
        <v>100.9</v>
      </c>
      <c r="R155" s="84">
        <v>-0.8</v>
      </c>
    </row>
    <row r="156" spans="1:18" ht="12">
      <c r="A156" s="105"/>
      <c r="B156" s="26" t="s">
        <v>39</v>
      </c>
      <c r="C156" s="22">
        <v>93.2</v>
      </c>
      <c r="D156" s="84">
        <v>-3.9</v>
      </c>
      <c r="E156" s="22">
        <v>89</v>
      </c>
      <c r="F156" s="84">
        <v>-8.6</v>
      </c>
      <c r="G156" s="22">
        <v>94.3</v>
      </c>
      <c r="H156" s="84">
        <v>-4.9</v>
      </c>
      <c r="I156" s="22">
        <v>95.5</v>
      </c>
      <c r="J156" s="84">
        <v>-4.3</v>
      </c>
      <c r="K156" s="22">
        <v>103</v>
      </c>
      <c r="L156" s="84">
        <v>-12.3</v>
      </c>
      <c r="M156" s="22">
        <v>102.1</v>
      </c>
      <c r="N156" s="84">
        <v>-4.5</v>
      </c>
      <c r="O156" s="22">
        <v>92.7</v>
      </c>
      <c r="P156" s="84">
        <v>-0.4</v>
      </c>
      <c r="Q156" s="22">
        <v>100.6</v>
      </c>
      <c r="R156" s="84">
        <v>-0.3</v>
      </c>
    </row>
    <row r="157" spans="1:18" ht="12">
      <c r="A157" s="105"/>
      <c r="B157" s="26" t="s">
        <v>41</v>
      </c>
      <c r="C157" s="22">
        <v>77.7</v>
      </c>
      <c r="D157" s="84">
        <v>-16.6</v>
      </c>
      <c r="E157" s="22">
        <v>75.1</v>
      </c>
      <c r="F157" s="84">
        <v>-15.6</v>
      </c>
      <c r="G157" s="22">
        <v>63.7</v>
      </c>
      <c r="H157" s="84">
        <v>-32.4</v>
      </c>
      <c r="I157" s="22">
        <v>62.3</v>
      </c>
      <c r="J157" s="84">
        <v>-34.8</v>
      </c>
      <c r="K157" s="22">
        <v>104.5</v>
      </c>
      <c r="L157" s="84">
        <v>1.5</v>
      </c>
      <c r="M157" s="22">
        <v>103.7</v>
      </c>
      <c r="N157" s="84">
        <v>1.6</v>
      </c>
      <c r="O157" s="22">
        <v>91.6</v>
      </c>
      <c r="P157" s="84">
        <v>-1.2</v>
      </c>
      <c r="Q157" s="22">
        <v>97.5</v>
      </c>
      <c r="R157" s="84">
        <v>-3.1</v>
      </c>
    </row>
    <row r="158" spans="1:18" ht="12">
      <c r="A158" s="105"/>
      <c r="B158" s="26" t="s">
        <v>52</v>
      </c>
      <c r="C158" s="22">
        <v>75.6</v>
      </c>
      <c r="D158" s="84">
        <v>-2.7</v>
      </c>
      <c r="E158" s="22">
        <v>64</v>
      </c>
      <c r="F158" s="84">
        <v>-14.8</v>
      </c>
      <c r="G158" s="22">
        <v>50.3</v>
      </c>
      <c r="H158" s="84">
        <v>-21</v>
      </c>
      <c r="I158" s="22">
        <v>49.4</v>
      </c>
      <c r="J158" s="84">
        <v>-20.7</v>
      </c>
      <c r="K158" s="22">
        <v>94.1</v>
      </c>
      <c r="L158" s="84">
        <v>-10</v>
      </c>
      <c r="M158" s="22">
        <v>97.5</v>
      </c>
      <c r="N158" s="84">
        <v>-6</v>
      </c>
      <c r="O158" s="22">
        <v>87.5</v>
      </c>
      <c r="P158" s="84">
        <v>-4.5</v>
      </c>
      <c r="Q158" s="22">
        <v>95.5</v>
      </c>
      <c r="R158" s="84">
        <v>-2.1</v>
      </c>
    </row>
    <row r="159" spans="1:18" ht="12">
      <c r="A159" s="105"/>
      <c r="B159" s="26" t="s">
        <v>53</v>
      </c>
      <c r="C159" s="22">
        <v>68.7</v>
      </c>
      <c r="D159" s="84">
        <v>-9.1</v>
      </c>
      <c r="E159" s="22">
        <v>62.1</v>
      </c>
      <c r="F159" s="84">
        <v>-3</v>
      </c>
      <c r="G159" s="22">
        <v>62.8</v>
      </c>
      <c r="H159" s="84">
        <v>24.9</v>
      </c>
      <c r="I159" s="22">
        <v>61.3</v>
      </c>
      <c r="J159" s="84">
        <v>24.1</v>
      </c>
      <c r="K159" s="22">
        <v>84.9</v>
      </c>
      <c r="L159" s="84">
        <v>-9.8</v>
      </c>
      <c r="M159" s="22">
        <v>95.4</v>
      </c>
      <c r="N159" s="84">
        <v>-2.2</v>
      </c>
      <c r="O159" s="22">
        <v>87.3</v>
      </c>
      <c r="P159" s="84">
        <v>-0.2</v>
      </c>
      <c r="Q159" s="22">
        <v>93.6</v>
      </c>
      <c r="R159" s="84">
        <v>-2</v>
      </c>
    </row>
    <row r="160" spans="1:18" ht="12">
      <c r="A160" s="105"/>
      <c r="B160" s="26" t="s">
        <v>56</v>
      </c>
      <c r="C160" s="22">
        <v>84.3</v>
      </c>
      <c r="D160" s="84">
        <v>22.7</v>
      </c>
      <c r="E160" s="22">
        <v>69</v>
      </c>
      <c r="F160" s="84">
        <v>11.1</v>
      </c>
      <c r="G160" s="22">
        <v>81</v>
      </c>
      <c r="H160" s="84">
        <v>29</v>
      </c>
      <c r="I160" s="22">
        <v>79.9</v>
      </c>
      <c r="J160" s="84">
        <v>30.3</v>
      </c>
      <c r="K160" s="22">
        <v>99.9</v>
      </c>
      <c r="L160" s="84">
        <v>17.7</v>
      </c>
      <c r="M160" s="22">
        <v>97.6</v>
      </c>
      <c r="N160" s="84">
        <v>2.3</v>
      </c>
      <c r="O160" s="22">
        <v>90.3</v>
      </c>
      <c r="P160" s="84">
        <v>3.4</v>
      </c>
      <c r="Q160" s="22">
        <v>99.4</v>
      </c>
      <c r="R160" s="84">
        <v>6.2</v>
      </c>
    </row>
    <row r="161" spans="1:18" ht="12">
      <c r="A161" s="105"/>
      <c r="B161" s="26" t="s">
        <v>57</v>
      </c>
      <c r="C161" s="22">
        <v>80</v>
      </c>
      <c r="D161" s="84">
        <v>-5.1</v>
      </c>
      <c r="E161" s="22">
        <v>74.6</v>
      </c>
      <c r="F161" s="84">
        <v>8.1</v>
      </c>
      <c r="G161" s="22">
        <v>92.8</v>
      </c>
      <c r="H161" s="84">
        <v>14.6</v>
      </c>
      <c r="I161" s="22">
        <v>86.8</v>
      </c>
      <c r="J161" s="84">
        <v>8.6</v>
      </c>
      <c r="K161" s="22">
        <v>98.5</v>
      </c>
      <c r="L161" s="84">
        <v>-1.4</v>
      </c>
      <c r="M161" s="22">
        <v>98.6</v>
      </c>
      <c r="N161" s="84">
        <v>1</v>
      </c>
      <c r="O161" s="22">
        <v>86.1</v>
      </c>
      <c r="P161" s="84">
        <v>-4.7</v>
      </c>
      <c r="Q161" s="22">
        <v>97.1</v>
      </c>
      <c r="R161" s="84">
        <v>-2.3</v>
      </c>
    </row>
    <row r="162" spans="1:18" ht="12">
      <c r="A162" s="105"/>
      <c r="B162" s="26" t="s">
        <v>60</v>
      </c>
      <c r="C162" s="22">
        <v>86.5</v>
      </c>
      <c r="D162" s="84">
        <v>8.1</v>
      </c>
      <c r="E162" s="22">
        <v>78.2</v>
      </c>
      <c r="F162" s="84">
        <v>4.8</v>
      </c>
      <c r="G162" s="22">
        <v>106.9</v>
      </c>
      <c r="H162" s="84">
        <v>15.2</v>
      </c>
      <c r="I162" s="22">
        <v>95.6</v>
      </c>
      <c r="J162" s="84">
        <v>10.1</v>
      </c>
      <c r="K162" s="22">
        <v>101.2</v>
      </c>
      <c r="L162" s="84">
        <v>2.7</v>
      </c>
      <c r="M162" s="22">
        <v>98.8</v>
      </c>
      <c r="N162" s="84">
        <v>0.2</v>
      </c>
      <c r="O162" s="22">
        <v>91.7</v>
      </c>
      <c r="P162" s="84">
        <v>6.5</v>
      </c>
      <c r="Q162" s="22">
        <v>97.2</v>
      </c>
      <c r="R162" s="84">
        <v>0.1</v>
      </c>
    </row>
    <row r="163" spans="1:18" ht="12">
      <c r="A163" s="105"/>
      <c r="B163" s="26" t="s">
        <v>63</v>
      </c>
      <c r="C163" s="22">
        <v>89.3</v>
      </c>
      <c r="D163" s="84">
        <v>3.2</v>
      </c>
      <c r="E163" s="22">
        <v>83.2</v>
      </c>
      <c r="F163" s="84">
        <v>6.4</v>
      </c>
      <c r="G163" s="22">
        <v>117.8</v>
      </c>
      <c r="H163" s="84">
        <v>10.2</v>
      </c>
      <c r="I163" s="22">
        <v>100.2</v>
      </c>
      <c r="J163" s="84">
        <v>4.8</v>
      </c>
      <c r="K163" s="22">
        <v>103.1</v>
      </c>
      <c r="L163" s="84">
        <v>1.9</v>
      </c>
      <c r="M163" s="22">
        <v>98.7</v>
      </c>
      <c r="N163" s="84">
        <v>-0.1</v>
      </c>
      <c r="O163" s="22">
        <v>91.2</v>
      </c>
      <c r="P163" s="84">
        <v>-0.5</v>
      </c>
      <c r="Q163" s="22">
        <v>97.3</v>
      </c>
      <c r="R163" s="84">
        <v>0.1</v>
      </c>
    </row>
    <row r="164" spans="1:18" ht="12">
      <c r="A164" s="105"/>
      <c r="B164" s="26" t="s">
        <v>64</v>
      </c>
      <c r="C164" s="22">
        <v>92.9</v>
      </c>
      <c r="D164" s="84">
        <v>4</v>
      </c>
      <c r="E164" s="22">
        <v>87.5</v>
      </c>
      <c r="F164" s="84">
        <v>5.2</v>
      </c>
      <c r="G164" s="22">
        <v>117.1</v>
      </c>
      <c r="H164" s="84">
        <v>-0.6</v>
      </c>
      <c r="I164" s="22">
        <v>97.1</v>
      </c>
      <c r="J164" s="84">
        <v>-3.1</v>
      </c>
      <c r="K164" s="22">
        <v>95.5</v>
      </c>
      <c r="L164" s="84">
        <v>-7.4</v>
      </c>
      <c r="M164" s="22">
        <v>94.8</v>
      </c>
      <c r="N164" s="84">
        <v>-4</v>
      </c>
      <c r="O164" s="22">
        <v>86</v>
      </c>
      <c r="P164" s="84">
        <v>-5.7</v>
      </c>
      <c r="Q164" s="22">
        <v>93.9</v>
      </c>
      <c r="R164" s="84">
        <v>-3.5</v>
      </c>
    </row>
    <row r="165" spans="1:18" ht="12">
      <c r="A165" s="25"/>
      <c r="B165" s="18" t="s">
        <v>12</v>
      </c>
      <c r="C165" s="21">
        <v>92.1</v>
      </c>
      <c r="D165" s="83">
        <v>-0.9</v>
      </c>
      <c r="E165" s="21">
        <v>88.3</v>
      </c>
      <c r="F165" s="83">
        <v>0.9</v>
      </c>
      <c r="G165" s="21">
        <v>109.6</v>
      </c>
      <c r="H165" s="83">
        <v>-6.4</v>
      </c>
      <c r="I165" s="21">
        <v>94.7</v>
      </c>
      <c r="J165" s="83">
        <v>-2.5</v>
      </c>
      <c r="K165" s="21">
        <v>85.6</v>
      </c>
      <c r="L165" s="83">
        <v>-10.4</v>
      </c>
      <c r="M165" s="21">
        <v>98.7</v>
      </c>
      <c r="N165" s="83">
        <v>4.1</v>
      </c>
      <c r="O165" s="21">
        <v>86</v>
      </c>
      <c r="P165" s="83">
        <v>0</v>
      </c>
      <c r="Q165" s="21">
        <v>94.8</v>
      </c>
      <c r="R165" s="83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pane ySplit="4" topLeftCell="A141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.5" style="218" bestFit="1" customWidth="1"/>
    <col min="2" max="2" width="9" style="218" customWidth="1"/>
    <col min="3" max="6" width="14.09765625" style="218" customWidth="1"/>
    <col min="7" max="16384" width="9" style="218" customWidth="1"/>
  </cols>
  <sheetData>
    <row r="1" spans="1:6" ht="14.25">
      <c r="A1" s="39" t="s">
        <v>95</v>
      </c>
      <c r="B1" s="30"/>
      <c r="C1" s="29"/>
      <c r="D1" s="250" t="s">
        <v>136</v>
      </c>
      <c r="F1" s="256" t="s">
        <v>82</v>
      </c>
    </row>
    <row r="2" spans="1:6" ht="14.25">
      <c r="A2" s="39"/>
      <c r="B2" s="30"/>
      <c r="C2" s="29"/>
      <c r="D2" s="255" t="s">
        <v>137</v>
      </c>
      <c r="F2" s="218" t="s">
        <v>142</v>
      </c>
    </row>
    <row r="3" spans="1:6" ht="12">
      <c r="A3" s="169"/>
      <c r="B3" s="169"/>
      <c r="C3" s="169"/>
      <c r="D3" s="169"/>
      <c r="F3" s="218" t="s">
        <v>131</v>
      </c>
    </row>
    <row r="4" spans="1:6" ht="12">
      <c r="A4" s="62" t="s">
        <v>96</v>
      </c>
      <c r="B4" s="63" t="s">
        <v>97</v>
      </c>
      <c r="C4" s="292" t="s">
        <v>98</v>
      </c>
      <c r="D4" s="293"/>
      <c r="E4" s="292" t="s">
        <v>130</v>
      </c>
      <c r="F4" s="293"/>
    </row>
    <row r="5" spans="1:6" ht="12">
      <c r="A5" s="170"/>
      <c r="B5" s="171"/>
      <c r="C5" s="172" t="s">
        <v>99</v>
      </c>
      <c r="D5" s="172" t="s">
        <v>100</v>
      </c>
      <c r="E5" s="172" t="s">
        <v>99</v>
      </c>
      <c r="F5" s="173" t="s">
        <v>100</v>
      </c>
    </row>
    <row r="6" spans="1:6" ht="12">
      <c r="A6" s="174" t="s">
        <v>101</v>
      </c>
      <c r="B6" s="174" t="s">
        <v>102</v>
      </c>
      <c r="C6" s="142">
        <v>122.4</v>
      </c>
      <c r="D6" s="150" t="s">
        <v>81</v>
      </c>
      <c r="E6" s="142"/>
      <c r="F6" s="187"/>
    </row>
    <row r="7" spans="1:6" ht="12">
      <c r="A7" s="30"/>
      <c r="B7" s="175" t="s">
        <v>103</v>
      </c>
      <c r="C7" s="133">
        <v>131.4</v>
      </c>
      <c r="D7" s="134">
        <v>7.4</v>
      </c>
      <c r="E7" s="133"/>
      <c r="F7" s="188"/>
    </row>
    <row r="8" spans="1:6" ht="12">
      <c r="A8" s="30"/>
      <c r="B8" s="175" t="s">
        <v>104</v>
      </c>
      <c r="C8" s="133">
        <v>135.4</v>
      </c>
      <c r="D8" s="155">
        <v>3</v>
      </c>
      <c r="E8" s="133"/>
      <c r="F8" s="188"/>
    </row>
    <row r="9" spans="1:6" ht="12">
      <c r="A9" s="30"/>
      <c r="B9" s="175" t="s">
        <v>105</v>
      </c>
      <c r="C9" s="133">
        <v>142.2</v>
      </c>
      <c r="D9" s="134">
        <v>5</v>
      </c>
      <c r="E9" s="133"/>
      <c r="F9" s="188"/>
    </row>
    <row r="10" spans="1:6" ht="12">
      <c r="A10" s="30"/>
      <c r="B10" s="175" t="s">
        <v>106</v>
      </c>
      <c r="C10" s="133">
        <v>135.2</v>
      </c>
      <c r="D10" s="134">
        <v>-4.9</v>
      </c>
      <c r="E10" s="133"/>
      <c r="F10" s="188"/>
    </row>
    <row r="11" spans="1:6" ht="12">
      <c r="A11" s="30"/>
      <c r="B11" s="175" t="s">
        <v>107</v>
      </c>
      <c r="C11" s="133">
        <v>121</v>
      </c>
      <c r="D11" s="134">
        <v>-10.5</v>
      </c>
      <c r="E11" s="133"/>
      <c r="F11" s="188"/>
    </row>
    <row r="12" spans="1:6" ht="12">
      <c r="A12" s="30"/>
      <c r="B12" s="175" t="s">
        <v>108</v>
      </c>
      <c r="C12" s="133">
        <v>125.3</v>
      </c>
      <c r="D12" s="134">
        <v>3.6</v>
      </c>
      <c r="E12" s="133"/>
      <c r="F12" s="188"/>
    </row>
    <row r="13" spans="1:6" ht="12">
      <c r="A13" s="30"/>
      <c r="B13" s="175" t="s">
        <v>109</v>
      </c>
      <c r="C13" s="133">
        <v>126.1</v>
      </c>
      <c r="D13" s="134">
        <v>0.6</v>
      </c>
      <c r="E13" s="133"/>
      <c r="F13" s="188"/>
    </row>
    <row r="14" spans="1:6" ht="12">
      <c r="A14" s="175"/>
      <c r="B14" s="175" t="s">
        <v>110</v>
      </c>
      <c r="C14" s="133">
        <v>133.2</v>
      </c>
      <c r="D14" s="134">
        <v>5.6</v>
      </c>
      <c r="E14" s="133"/>
      <c r="F14" s="188"/>
    </row>
    <row r="15" spans="1:6" ht="12">
      <c r="A15" s="30"/>
      <c r="B15" s="175" t="s">
        <v>111</v>
      </c>
      <c r="C15" s="133">
        <v>125.3</v>
      </c>
      <c r="D15" s="134">
        <v>-5.9</v>
      </c>
      <c r="E15" s="133"/>
      <c r="F15" s="188"/>
    </row>
    <row r="16" spans="1:6" ht="12">
      <c r="A16" s="175"/>
      <c r="B16" s="175" t="s">
        <v>112</v>
      </c>
      <c r="C16" s="133">
        <v>118.7</v>
      </c>
      <c r="D16" s="134">
        <v>-5.3</v>
      </c>
      <c r="E16" s="133"/>
      <c r="F16" s="188"/>
    </row>
    <row r="17" spans="1:6" ht="12">
      <c r="A17" s="176"/>
      <c r="B17" s="176" t="s">
        <v>113</v>
      </c>
      <c r="C17" s="177">
        <v>113.4</v>
      </c>
      <c r="D17" s="178">
        <v>-4.5</v>
      </c>
      <c r="E17" s="177"/>
      <c r="F17" s="189"/>
    </row>
    <row r="18" spans="1:6" ht="12">
      <c r="A18" s="174" t="s">
        <v>114</v>
      </c>
      <c r="B18" s="174" t="s">
        <v>102</v>
      </c>
      <c r="C18" s="142">
        <v>96</v>
      </c>
      <c r="D18" s="143">
        <v>-15.3</v>
      </c>
      <c r="E18" s="142"/>
      <c r="F18" s="8"/>
    </row>
    <row r="19" spans="1:6" ht="12">
      <c r="A19" s="175"/>
      <c r="B19" s="175" t="s">
        <v>103</v>
      </c>
      <c r="C19" s="133">
        <v>90.7</v>
      </c>
      <c r="D19" s="134">
        <v>-5.5</v>
      </c>
      <c r="E19" s="133"/>
      <c r="F19" s="188"/>
    </row>
    <row r="20" spans="1:6" ht="12">
      <c r="A20" s="30"/>
      <c r="B20" s="175" t="s">
        <v>104</v>
      </c>
      <c r="C20" s="133">
        <v>102.1</v>
      </c>
      <c r="D20" s="155">
        <v>12.6</v>
      </c>
      <c r="E20" s="133"/>
      <c r="F20" s="188"/>
    </row>
    <row r="21" spans="1:6" ht="12">
      <c r="A21" s="30"/>
      <c r="B21" s="175" t="s">
        <v>105</v>
      </c>
      <c r="C21" s="133">
        <v>86.2</v>
      </c>
      <c r="D21" s="134">
        <v>-15.6</v>
      </c>
      <c r="E21" s="133"/>
      <c r="F21" s="188"/>
    </row>
    <row r="22" spans="1:6" ht="12">
      <c r="A22" s="175"/>
      <c r="B22" s="175" t="s">
        <v>106</v>
      </c>
      <c r="C22" s="133">
        <v>73.8</v>
      </c>
      <c r="D22" s="134">
        <v>-14.4</v>
      </c>
      <c r="E22" s="133"/>
      <c r="F22" s="188"/>
    </row>
    <row r="23" spans="1:6" ht="12">
      <c r="A23" s="30"/>
      <c r="B23" s="175" t="s">
        <v>107</v>
      </c>
      <c r="C23" s="133">
        <v>78.7</v>
      </c>
      <c r="D23" s="134">
        <v>6.6</v>
      </c>
      <c r="E23" s="133"/>
      <c r="F23" s="188"/>
    </row>
    <row r="24" spans="1:6" ht="12">
      <c r="A24" s="30"/>
      <c r="B24" s="175" t="s">
        <v>108</v>
      </c>
      <c r="C24" s="133">
        <v>84.9</v>
      </c>
      <c r="D24" s="134">
        <v>7.9</v>
      </c>
      <c r="E24" s="133"/>
      <c r="F24" s="188"/>
    </row>
    <row r="25" spans="1:6" ht="12">
      <c r="A25" s="30"/>
      <c r="B25" s="175" t="s">
        <v>109</v>
      </c>
      <c r="C25" s="133">
        <v>82.4</v>
      </c>
      <c r="D25" s="134">
        <v>-2.9</v>
      </c>
      <c r="E25" s="133"/>
      <c r="F25" s="188"/>
    </row>
    <row r="26" spans="1:6" ht="12">
      <c r="A26" s="30"/>
      <c r="B26" s="175" t="s">
        <v>110</v>
      </c>
      <c r="C26" s="133">
        <v>83.9</v>
      </c>
      <c r="D26" s="134">
        <v>1.8</v>
      </c>
      <c r="E26" s="133"/>
      <c r="F26" s="188"/>
    </row>
    <row r="27" spans="1:6" ht="12">
      <c r="A27" s="30"/>
      <c r="B27" s="175" t="s">
        <v>111</v>
      </c>
      <c r="C27" s="133">
        <v>83.9</v>
      </c>
      <c r="D27" s="134">
        <v>0</v>
      </c>
      <c r="E27" s="133"/>
      <c r="F27" s="188"/>
    </row>
    <row r="28" spans="1:6" ht="12">
      <c r="A28" s="30"/>
      <c r="B28" s="175" t="s">
        <v>112</v>
      </c>
      <c r="C28" s="133">
        <v>81.1</v>
      </c>
      <c r="D28" s="134">
        <v>-3.3</v>
      </c>
      <c r="E28" s="133"/>
      <c r="F28" s="188"/>
    </row>
    <row r="29" spans="1:6" ht="12">
      <c r="A29" s="175"/>
      <c r="B29" s="176" t="s">
        <v>113</v>
      </c>
      <c r="C29" s="177">
        <v>88.1</v>
      </c>
      <c r="D29" s="178">
        <v>8.6</v>
      </c>
      <c r="E29" s="177"/>
      <c r="F29" s="189"/>
    </row>
    <row r="30" spans="1:6" ht="12">
      <c r="A30" s="179">
        <v>22</v>
      </c>
      <c r="B30" s="174" t="s">
        <v>102</v>
      </c>
      <c r="C30" s="142">
        <v>93.3</v>
      </c>
      <c r="D30" s="143">
        <v>5.9</v>
      </c>
      <c r="E30" s="142"/>
      <c r="F30" s="8"/>
    </row>
    <row r="31" spans="1:6" ht="12">
      <c r="A31" s="180"/>
      <c r="B31" s="175" t="s">
        <v>103</v>
      </c>
      <c r="C31" s="133">
        <v>93.6</v>
      </c>
      <c r="D31" s="134">
        <v>0.3</v>
      </c>
      <c r="E31" s="133"/>
      <c r="F31" s="188"/>
    </row>
    <row r="32" spans="1:6" ht="12">
      <c r="A32" s="180"/>
      <c r="B32" s="175" t="s">
        <v>104</v>
      </c>
      <c r="C32" s="133">
        <v>98.6</v>
      </c>
      <c r="D32" s="155">
        <v>5.3</v>
      </c>
      <c r="E32" s="133"/>
      <c r="F32" s="188"/>
    </row>
    <row r="33" spans="1:6" ht="12">
      <c r="A33" s="180"/>
      <c r="B33" s="175" t="s">
        <v>105</v>
      </c>
      <c r="C33" s="133">
        <v>98.1</v>
      </c>
      <c r="D33" s="134">
        <v>-0.5</v>
      </c>
      <c r="E33" s="133"/>
      <c r="F33" s="188"/>
    </row>
    <row r="34" spans="1:6" ht="12">
      <c r="A34" s="180"/>
      <c r="B34" s="175" t="s">
        <v>106</v>
      </c>
      <c r="C34" s="133">
        <v>101.7</v>
      </c>
      <c r="D34" s="134">
        <v>3.7</v>
      </c>
      <c r="E34" s="133"/>
      <c r="F34" s="188"/>
    </row>
    <row r="35" spans="1:6" ht="12">
      <c r="A35" s="180"/>
      <c r="B35" s="175" t="s">
        <v>107</v>
      </c>
      <c r="C35" s="133">
        <v>99.5</v>
      </c>
      <c r="D35" s="134">
        <v>-2.2</v>
      </c>
      <c r="E35" s="133"/>
      <c r="F35" s="188"/>
    </row>
    <row r="36" spans="1:6" ht="12">
      <c r="A36" s="180"/>
      <c r="B36" s="175" t="s">
        <v>108</v>
      </c>
      <c r="C36" s="133">
        <v>97.8</v>
      </c>
      <c r="D36" s="134">
        <v>-1.7</v>
      </c>
      <c r="E36" s="133"/>
      <c r="F36" s="188"/>
    </row>
    <row r="37" spans="1:6" ht="12">
      <c r="A37" s="180"/>
      <c r="B37" s="175" t="s">
        <v>109</v>
      </c>
      <c r="C37" s="133">
        <v>102.4</v>
      </c>
      <c r="D37" s="134">
        <v>4.7</v>
      </c>
      <c r="E37" s="133"/>
      <c r="F37" s="188"/>
    </row>
    <row r="38" spans="1:6" ht="12">
      <c r="A38" s="180"/>
      <c r="B38" s="175" t="s">
        <v>110</v>
      </c>
      <c r="C38" s="133">
        <v>102.5</v>
      </c>
      <c r="D38" s="134">
        <v>0.1</v>
      </c>
      <c r="E38" s="133"/>
      <c r="F38" s="188"/>
    </row>
    <row r="39" spans="1:6" ht="12">
      <c r="A39" s="180"/>
      <c r="B39" s="175" t="s">
        <v>111</v>
      </c>
      <c r="C39" s="133">
        <v>102.2</v>
      </c>
      <c r="D39" s="134">
        <v>-0.3</v>
      </c>
      <c r="E39" s="133"/>
      <c r="F39" s="188"/>
    </row>
    <row r="40" spans="1:6" ht="12">
      <c r="A40" s="181"/>
      <c r="B40" s="175" t="s">
        <v>112</v>
      </c>
      <c r="C40" s="133">
        <v>106.5</v>
      </c>
      <c r="D40" s="134">
        <v>4.2</v>
      </c>
      <c r="E40" s="133"/>
      <c r="F40" s="188"/>
    </row>
    <row r="41" spans="1:6" ht="12">
      <c r="A41" s="182"/>
      <c r="B41" s="176" t="s">
        <v>113</v>
      </c>
      <c r="C41" s="177">
        <v>103.4</v>
      </c>
      <c r="D41" s="178">
        <v>-2.9</v>
      </c>
      <c r="E41" s="177"/>
      <c r="F41" s="189"/>
    </row>
    <row r="42" spans="1:6" ht="12">
      <c r="A42" s="180">
        <f>A30+1</f>
        <v>23</v>
      </c>
      <c r="B42" s="174" t="s">
        <v>102</v>
      </c>
      <c r="C42" s="133">
        <v>104.9</v>
      </c>
      <c r="D42" s="134">
        <v>1.5</v>
      </c>
      <c r="E42" s="133"/>
      <c r="F42" s="188"/>
    </row>
    <row r="43" spans="1:6" ht="12">
      <c r="A43" s="180"/>
      <c r="B43" s="175" t="s">
        <v>103</v>
      </c>
      <c r="C43" s="133">
        <v>110.6</v>
      </c>
      <c r="D43" s="134">
        <v>5.4</v>
      </c>
      <c r="E43" s="133"/>
      <c r="F43" s="188"/>
    </row>
    <row r="44" spans="1:6" ht="12">
      <c r="A44" s="180"/>
      <c r="B44" s="175" t="s">
        <v>104</v>
      </c>
      <c r="C44" s="133">
        <v>107.2</v>
      </c>
      <c r="D44" s="134">
        <v>-3.1</v>
      </c>
      <c r="E44" s="133"/>
      <c r="F44" s="188"/>
    </row>
    <row r="45" spans="1:6" ht="12">
      <c r="A45" s="180"/>
      <c r="B45" s="175" t="s">
        <v>105</v>
      </c>
      <c r="C45" s="133">
        <v>94.1</v>
      </c>
      <c r="D45" s="134">
        <v>-12.2</v>
      </c>
      <c r="E45" s="133"/>
      <c r="F45" s="188"/>
    </row>
    <row r="46" spans="1:6" ht="12">
      <c r="A46" s="180"/>
      <c r="B46" s="175" t="s">
        <v>106</v>
      </c>
      <c r="C46" s="133">
        <v>113.6</v>
      </c>
      <c r="D46" s="134">
        <v>20.7</v>
      </c>
      <c r="E46" s="133"/>
      <c r="F46" s="188"/>
    </row>
    <row r="47" spans="1:6" ht="12">
      <c r="A47" s="180"/>
      <c r="B47" s="175" t="s">
        <v>107</v>
      </c>
      <c r="C47" s="133">
        <v>113.8</v>
      </c>
      <c r="D47" s="134">
        <v>0.2</v>
      </c>
      <c r="E47" s="133"/>
      <c r="F47" s="188"/>
    </row>
    <row r="48" spans="1:6" ht="12">
      <c r="A48" s="180"/>
      <c r="B48" s="175" t="s">
        <v>108</v>
      </c>
      <c r="C48" s="133">
        <v>110.8</v>
      </c>
      <c r="D48" s="134">
        <v>-2.6</v>
      </c>
      <c r="E48" s="133"/>
      <c r="F48" s="188"/>
    </row>
    <row r="49" spans="1:6" ht="12">
      <c r="A49" s="180"/>
      <c r="B49" s="175" t="s">
        <v>109</v>
      </c>
      <c r="C49" s="133">
        <v>106.3</v>
      </c>
      <c r="D49" s="134">
        <v>-4.1</v>
      </c>
      <c r="E49" s="133"/>
      <c r="F49" s="188"/>
    </row>
    <row r="50" spans="1:6" ht="12">
      <c r="A50" s="180"/>
      <c r="B50" s="175" t="s">
        <v>110</v>
      </c>
      <c r="C50" s="133">
        <v>101.6</v>
      </c>
      <c r="D50" s="134">
        <v>-4.4</v>
      </c>
      <c r="E50" s="133"/>
      <c r="F50" s="188"/>
    </row>
    <row r="51" spans="1:6" ht="12">
      <c r="A51" s="180"/>
      <c r="B51" s="175" t="s">
        <v>111</v>
      </c>
      <c r="C51" s="133">
        <v>102.9</v>
      </c>
      <c r="D51" s="134">
        <v>1.3</v>
      </c>
      <c r="E51" s="133"/>
      <c r="F51" s="188"/>
    </row>
    <row r="52" spans="1:6" ht="12">
      <c r="A52" s="181"/>
      <c r="B52" s="175" t="s">
        <v>112</v>
      </c>
      <c r="C52" s="192">
        <v>104</v>
      </c>
      <c r="D52" s="193">
        <v>1.1</v>
      </c>
      <c r="E52" s="133"/>
      <c r="F52" s="188"/>
    </row>
    <row r="53" spans="1:6" ht="12">
      <c r="A53" s="182"/>
      <c r="B53" s="183" t="s">
        <v>113</v>
      </c>
      <c r="C53" s="177">
        <v>104.8</v>
      </c>
      <c r="D53" s="178">
        <v>0.8</v>
      </c>
      <c r="E53" s="177"/>
      <c r="F53" s="189"/>
    </row>
    <row r="54" spans="1:6" ht="12">
      <c r="A54" s="179">
        <f>A42+1</f>
        <v>24</v>
      </c>
      <c r="B54" s="174" t="s">
        <v>102</v>
      </c>
      <c r="C54" s="142">
        <v>110.9</v>
      </c>
      <c r="D54" s="143">
        <v>5.8</v>
      </c>
      <c r="E54" s="142"/>
      <c r="F54" s="8"/>
    </row>
    <row r="55" spans="1:6" ht="12">
      <c r="A55" s="180"/>
      <c r="B55" s="175" t="s">
        <v>103</v>
      </c>
      <c r="C55" s="133">
        <v>102.1</v>
      </c>
      <c r="D55" s="134">
        <v>-7.9</v>
      </c>
      <c r="E55" s="133"/>
      <c r="F55" s="188"/>
    </row>
    <row r="56" spans="1:6" ht="12">
      <c r="A56" s="180"/>
      <c r="B56" s="175" t="s">
        <v>104</v>
      </c>
      <c r="C56" s="133">
        <v>97.3</v>
      </c>
      <c r="D56" s="134">
        <v>-4.7</v>
      </c>
      <c r="E56" s="133"/>
      <c r="F56" s="188"/>
    </row>
    <row r="57" spans="1:6" ht="12">
      <c r="A57" s="180"/>
      <c r="B57" s="175" t="s">
        <v>105</v>
      </c>
      <c r="C57" s="133">
        <v>97.3</v>
      </c>
      <c r="D57" s="134">
        <v>0</v>
      </c>
      <c r="E57" s="133"/>
      <c r="F57" s="188"/>
    </row>
    <row r="58" spans="1:6" ht="12">
      <c r="A58" s="180"/>
      <c r="B58" s="175" t="s">
        <v>106</v>
      </c>
      <c r="C58" s="133">
        <v>96.8</v>
      </c>
      <c r="D58" s="134">
        <v>-0.5</v>
      </c>
      <c r="E58" s="133"/>
      <c r="F58" s="188"/>
    </row>
    <row r="59" spans="1:6" ht="12">
      <c r="A59" s="180"/>
      <c r="B59" s="175" t="s">
        <v>107</v>
      </c>
      <c r="C59" s="133">
        <v>99.4</v>
      </c>
      <c r="D59" s="134">
        <v>2.7</v>
      </c>
      <c r="E59" s="133"/>
      <c r="F59" s="188"/>
    </row>
    <row r="60" spans="1:6" ht="12">
      <c r="A60" s="180"/>
      <c r="B60" s="175" t="s">
        <v>108</v>
      </c>
      <c r="C60" s="133">
        <v>100.3</v>
      </c>
      <c r="D60" s="134">
        <v>0.9</v>
      </c>
      <c r="E60" s="133"/>
      <c r="F60" s="188"/>
    </row>
    <row r="61" spans="1:6" ht="12">
      <c r="A61" s="180"/>
      <c r="B61" s="175" t="s">
        <v>109</v>
      </c>
      <c r="C61" s="133">
        <v>102.2</v>
      </c>
      <c r="D61" s="134">
        <v>1.9</v>
      </c>
      <c r="E61" s="133"/>
      <c r="F61" s="188"/>
    </row>
    <row r="62" spans="1:6" ht="12">
      <c r="A62" s="180"/>
      <c r="B62" s="175" t="s">
        <v>110</v>
      </c>
      <c r="C62" s="133">
        <v>102</v>
      </c>
      <c r="D62" s="134">
        <v>-0.2</v>
      </c>
      <c r="E62" s="133"/>
      <c r="F62" s="188"/>
    </row>
    <row r="63" spans="1:6" ht="12">
      <c r="A63" s="180"/>
      <c r="B63" s="175" t="s">
        <v>111</v>
      </c>
      <c r="C63" s="133">
        <v>103.4</v>
      </c>
      <c r="D63" s="134">
        <v>1.4</v>
      </c>
      <c r="E63" s="133"/>
      <c r="F63" s="188"/>
    </row>
    <row r="64" spans="1:6" ht="12">
      <c r="A64" s="181"/>
      <c r="B64" s="175" t="s">
        <v>112</v>
      </c>
      <c r="C64" s="133">
        <v>101.1</v>
      </c>
      <c r="D64" s="134">
        <v>-2.2</v>
      </c>
      <c r="E64" s="133"/>
      <c r="F64" s="188"/>
    </row>
    <row r="65" spans="1:6" ht="12">
      <c r="A65" s="182"/>
      <c r="B65" s="176" t="s">
        <v>113</v>
      </c>
      <c r="C65" s="177">
        <v>98.7</v>
      </c>
      <c r="D65" s="178">
        <v>-2.4</v>
      </c>
      <c r="E65" s="177"/>
      <c r="F65" s="189"/>
    </row>
    <row r="66" spans="1:6" ht="12">
      <c r="A66" s="179">
        <f>A54+1</f>
        <v>25</v>
      </c>
      <c r="B66" s="174" t="s">
        <v>102</v>
      </c>
      <c r="C66" s="142">
        <v>78.7</v>
      </c>
      <c r="D66" s="143">
        <v>1.3</v>
      </c>
      <c r="E66" s="142">
        <v>92.6</v>
      </c>
      <c r="F66" s="257" t="s">
        <v>132</v>
      </c>
    </row>
    <row r="67" spans="1:6" ht="12">
      <c r="A67" s="180"/>
      <c r="B67" s="175" t="s">
        <v>103</v>
      </c>
      <c r="C67" s="133">
        <v>83.4</v>
      </c>
      <c r="D67" s="134">
        <v>6</v>
      </c>
      <c r="E67" s="133">
        <v>93.3</v>
      </c>
      <c r="F67" s="188">
        <v>0.8</v>
      </c>
    </row>
    <row r="68" spans="1:6" ht="12">
      <c r="A68" s="180"/>
      <c r="B68" s="175" t="s">
        <v>104</v>
      </c>
      <c r="C68" s="133">
        <v>77.4</v>
      </c>
      <c r="D68" s="134">
        <v>-7.2</v>
      </c>
      <c r="E68" s="133">
        <v>99.7</v>
      </c>
      <c r="F68" s="188">
        <v>6.9</v>
      </c>
    </row>
    <row r="69" spans="1:6" ht="12">
      <c r="A69" s="180"/>
      <c r="B69" s="175" t="s">
        <v>105</v>
      </c>
      <c r="C69" s="133">
        <v>64.4</v>
      </c>
      <c r="D69" s="134">
        <v>-16.8</v>
      </c>
      <c r="E69" s="133">
        <v>98.6</v>
      </c>
      <c r="F69" s="188">
        <v>-1.1</v>
      </c>
    </row>
    <row r="70" spans="1:6" ht="12">
      <c r="A70" s="180"/>
      <c r="B70" s="175" t="s">
        <v>106</v>
      </c>
      <c r="C70" s="133">
        <v>92.9</v>
      </c>
      <c r="D70" s="134">
        <v>44.3</v>
      </c>
      <c r="E70" s="133">
        <v>100.9</v>
      </c>
      <c r="F70" s="188">
        <v>2.3</v>
      </c>
    </row>
    <row r="71" spans="1:6" ht="12">
      <c r="A71" s="180"/>
      <c r="B71" s="175" t="s">
        <v>107</v>
      </c>
      <c r="C71" s="133">
        <v>80.1</v>
      </c>
      <c r="D71" s="134">
        <v>-13.8</v>
      </c>
      <c r="E71" s="133">
        <v>93.8</v>
      </c>
      <c r="F71" s="188">
        <v>-7</v>
      </c>
    </row>
    <row r="72" spans="1:6" ht="12">
      <c r="A72" s="180"/>
      <c r="B72" s="175" t="s">
        <v>108</v>
      </c>
      <c r="C72" s="133">
        <v>81</v>
      </c>
      <c r="D72" s="134">
        <v>1.1</v>
      </c>
      <c r="E72" s="133">
        <v>96.1</v>
      </c>
      <c r="F72" s="188">
        <v>2.5</v>
      </c>
    </row>
    <row r="73" spans="1:6" ht="12">
      <c r="A73" s="180"/>
      <c r="B73" s="175" t="s">
        <v>109</v>
      </c>
      <c r="C73" s="133">
        <v>85.2</v>
      </c>
      <c r="D73" s="134">
        <v>5.2</v>
      </c>
      <c r="E73" s="133">
        <v>105.7</v>
      </c>
      <c r="F73" s="188">
        <v>10</v>
      </c>
    </row>
    <row r="74" spans="1:6" ht="12">
      <c r="A74" s="180"/>
      <c r="B74" s="175" t="s">
        <v>110</v>
      </c>
      <c r="C74" s="133">
        <v>82.4</v>
      </c>
      <c r="D74" s="134">
        <v>-3.3</v>
      </c>
      <c r="E74" s="133">
        <v>99.4</v>
      </c>
      <c r="F74" s="188">
        <v>-6</v>
      </c>
    </row>
    <row r="75" spans="1:6" ht="12">
      <c r="A75" s="180"/>
      <c r="B75" s="175" t="s">
        <v>111</v>
      </c>
      <c r="C75" s="133">
        <v>78.9</v>
      </c>
      <c r="D75" s="134">
        <v>-4.2</v>
      </c>
      <c r="E75" s="133">
        <v>98.1</v>
      </c>
      <c r="F75" s="188">
        <v>-1.3</v>
      </c>
    </row>
    <row r="76" spans="1:6" ht="12">
      <c r="A76" s="181"/>
      <c r="B76" s="175" t="s">
        <v>112</v>
      </c>
      <c r="C76" s="133">
        <v>82.7</v>
      </c>
      <c r="D76" s="134">
        <v>4.8</v>
      </c>
      <c r="E76" s="133">
        <v>98.6</v>
      </c>
      <c r="F76" s="188">
        <v>0.5</v>
      </c>
    </row>
    <row r="77" spans="1:6" ht="12">
      <c r="A77" s="182"/>
      <c r="B77" s="176" t="s">
        <v>113</v>
      </c>
      <c r="C77" s="177">
        <v>90.2</v>
      </c>
      <c r="D77" s="178">
        <v>9.1</v>
      </c>
      <c r="E77" s="177">
        <v>97</v>
      </c>
      <c r="F77" s="189">
        <v>-1.6</v>
      </c>
    </row>
    <row r="78" spans="1:6" ht="12">
      <c r="A78" s="179">
        <f>A66+1</f>
        <v>26</v>
      </c>
      <c r="B78" s="174" t="s">
        <v>102</v>
      </c>
      <c r="C78" s="142">
        <v>94.1</v>
      </c>
      <c r="D78" s="143">
        <v>4.3</v>
      </c>
      <c r="E78" s="142">
        <v>106.6</v>
      </c>
      <c r="F78" s="8">
        <v>9.9</v>
      </c>
    </row>
    <row r="79" spans="1:6" ht="12">
      <c r="A79" s="180"/>
      <c r="B79" s="175" t="s">
        <v>103</v>
      </c>
      <c r="C79" s="133">
        <v>86.1</v>
      </c>
      <c r="D79" s="134">
        <v>-8.5</v>
      </c>
      <c r="E79" s="133">
        <v>103.8</v>
      </c>
      <c r="F79" s="188">
        <v>-2.6</v>
      </c>
    </row>
    <row r="80" spans="1:6" ht="12">
      <c r="A80" s="180"/>
      <c r="B80" s="175" t="s">
        <v>104</v>
      </c>
      <c r="C80" s="133">
        <v>90</v>
      </c>
      <c r="D80" s="134">
        <v>4.5</v>
      </c>
      <c r="E80" s="133">
        <v>112.3</v>
      </c>
      <c r="F80" s="188">
        <v>8.2</v>
      </c>
    </row>
    <row r="81" spans="1:6" ht="12">
      <c r="A81" s="180"/>
      <c r="B81" s="175" t="s">
        <v>105</v>
      </c>
      <c r="C81" s="133">
        <v>97.8</v>
      </c>
      <c r="D81" s="134">
        <v>8.7</v>
      </c>
      <c r="E81" s="133">
        <v>98.1</v>
      </c>
      <c r="F81" s="188">
        <v>-12.6</v>
      </c>
    </row>
    <row r="82" spans="1:6" ht="12">
      <c r="A82" s="180"/>
      <c r="B82" s="175" t="s">
        <v>106</v>
      </c>
      <c r="C82" s="133">
        <v>98.1</v>
      </c>
      <c r="D82" s="134">
        <v>0.3</v>
      </c>
      <c r="E82" s="133">
        <v>101.5</v>
      </c>
      <c r="F82" s="188">
        <v>3.5</v>
      </c>
    </row>
    <row r="83" spans="1:6" ht="12">
      <c r="A83" s="180"/>
      <c r="B83" s="175" t="s">
        <v>107</v>
      </c>
      <c r="C83" s="133">
        <v>101.1</v>
      </c>
      <c r="D83" s="134">
        <v>3.1</v>
      </c>
      <c r="E83" s="133">
        <v>102.2</v>
      </c>
      <c r="F83" s="188">
        <v>0.7</v>
      </c>
    </row>
    <row r="84" spans="1:6" ht="12">
      <c r="A84" s="180"/>
      <c r="B84" s="175" t="s">
        <v>108</v>
      </c>
      <c r="C84" s="133">
        <v>91.2</v>
      </c>
      <c r="D84" s="134">
        <v>-9.8</v>
      </c>
      <c r="E84" s="133">
        <v>105.7</v>
      </c>
      <c r="F84" s="188">
        <v>3.4</v>
      </c>
    </row>
    <row r="85" spans="1:6" ht="12">
      <c r="A85" s="180"/>
      <c r="B85" s="175" t="s">
        <v>109</v>
      </c>
      <c r="C85" s="133">
        <v>99.6</v>
      </c>
      <c r="D85" s="134">
        <v>9.2</v>
      </c>
      <c r="E85" s="133">
        <v>99</v>
      </c>
      <c r="F85" s="188">
        <v>-6.3</v>
      </c>
    </row>
    <row r="86" spans="1:6" ht="12">
      <c r="A86" s="180"/>
      <c r="B86" s="175" t="s">
        <v>110</v>
      </c>
      <c r="C86" s="133">
        <v>84.3</v>
      </c>
      <c r="D86" s="134">
        <v>-15.4</v>
      </c>
      <c r="E86" s="133">
        <v>101.4</v>
      </c>
      <c r="F86" s="188">
        <v>2.4</v>
      </c>
    </row>
    <row r="87" spans="1:6" ht="12">
      <c r="A87" s="180"/>
      <c r="B87" s="175" t="s">
        <v>111</v>
      </c>
      <c r="C87" s="133">
        <v>99.1</v>
      </c>
      <c r="D87" s="134">
        <v>17.6</v>
      </c>
      <c r="E87" s="133">
        <v>105.3</v>
      </c>
      <c r="F87" s="188">
        <v>3.8</v>
      </c>
    </row>
    <row r="88" spans="1:6" ht="12">
      <c r="A88" s="181"/>
      <c r="B88" s="175" t="s">
        <v>112</v>
      </c>
      <c r="C88" s="133">
        <v>103</v>
      </c>
      <c r="D88" s="134">
        <v>3.9</v>
      </c>
      <c r="E88" s="133">
        <v>105</v>
      </c>
      <c r="F88" s="188">
        <v>-0.3</v>
      </c>
    </row>
    <row r="89" spans="1:6" ht="12">
      <c r="A89" s="182"/>
      <c r="B89" s="176" t="s">
        <v>113</v>
      </c>
      <c r="C89" s="177">
        <v>96.8</v>
      </c>
      <c r="D89" s="178">
        <v>-6</v>
      </c>
      <c r="E89" s="177">
        <v>103.6</v>
      </c>
      <c r="F89" s="189">
        <v>-1.3</v>
      </c>
    </row>
    <row r="90" spans="1:6" ht="12">
      <c r="A90" s="184" t="s">
        <v>115</v>
      </c>
      <c r="B90" s="174" t="s">
        <v>102</v>
      </c>
      <c r="C90" s="142">
        <v>100.1</v>
      </c>
      <c r="D90" s="143">
        <v>3.4</v>
      </c>
      <c r="E90" s="142">
        <v>112.8</v>
      </c>
      <c r="F90" s="8">
        <v>8.9</v>
      </c>
    </row>
    <row r="91" spans="1:6" ht="12">
      <c r="A91" s="180"/>
      <c r="B91" s="175" t="s">
        <v>103</v>
      </c>
      <c r="C91" s="133">
        <v>98.3</v>
      </c>
      <c r="D91" s="134">
        <v>-1.8</v>
      </c>
      <c r="E91" s="133">
        <v>97.6</v>
      </c>
      <c r="F91" s="188">
        <v>-13.5</v>
      </c>
    </row>
    <row r="92" spans="1:6" ht="12">
      <c r="A92" s="180"/>
      <c r="B92" s="175" t="s">
        <v>104</v>
      </c>
      <c r="C92" s="133">
        <v>101.8</v>
      </c>
      <c r="D92" s="134">
        <v>3.6</v>
      </c>
      <c r="E92" s="133">
        <v>100.9</v>
      </c>
      <c r="F92" s="188">
        <v>3.4</v>
      </c>
    </row>
    <row r="93" spans="1:6" ht="12">
      <c r="A93" s="180"/>
      <c r="B93" s="175" t="s">
        <v>105</v>
      </c>
      <c r="C93" s="133">
        <v>101.8</v>
      </c>
      <c r="D93" s="134">
        <v>0</v>
      </c>
      <c r="E93" s="133">
        <v>99.5</v>
      </c>
      <c r="F93" s="188">
        <v>-1.4</v>
      </c>
    </row>
    <row r="94" spans="1:6" ht="12">
      <c r="A94" s="180"/>
      <c r="B94" s="175" t="s">
        <v>106</v>
      </c>
      <c r="C94" s="133">
        <v>95.6</v>
      </c>
      <c r="D94" s="134">
        <v>-6.1</v>
      </c>
      <c r="E94" s="133">
        <v>99.8</v>
      </c>
      <c r="F94" s="188">
        <v>0.3</v>
      </c>
    </row>
    <row r="95" spans="1:6" ht="12">
      <c r="A95" s="180"/>
      <c r="B95" s="175" t="s">
        <v>107</v>
      </c>
      <c r="C95" s="133">
        <v>99.2</v>
      </c>
      <c r="D95" s="134">
        <v>3.8</v>
      </c>
      <c r="E95" s="133">
        <v>100.8</v>
      </c>
      <c r="F95" s="188">
        <v>1</v>
      </c>
    </row>
    <row r="96" spans="1:6" ht="12">
      <c r="A96" s="180"/>
      <c r="B96" s="175" t="s">
        <v>108</v>
      </c>
      <c r="C96" s="133">
        <v>104.4</v>
      </c>
      <c r="D96" s="134">
        <v>5.2</v>
      </c>
      <c r="E96" s="133">
        <v>102</v>
      </c>
      <c r="F96" s="188">
        <v>1.2</v>
      </c>
    </row>
    <row r="97" spans="1:6" ht="12">
      <c r="A97" s="180"/>
      <c r="B97" s="175" t="s">
        <v>109</v>
      </c>
      <c r="C97" s="133">
        <v>100.2</v>
      </c>
      <c r="D97" s="134">
        <v>-4</v>
      </c>
      <c r="E97" s="133">
        <v>95.9</v>
      </c>
      <c r="F97" s="188">
        <v>-6</v>
      </c>
    </row>
    <row r="98" spans="1:6" ht="12">
      <c r="A98" s="180"/>
      <c r="B98" s="175" t="s">
        <v>110</v>
      </c>
      <c r="C98" s="133">
        <v>104.4</v>
      </c>
      <c r="D98" s="134">
        <v>4.2</v>
      </c>
      <c r="E98" s="133">
        <v>100.7</v>
      </c>
      <c r="F98" s="188">
        <v>5</v>
      </c>
    </row>
    <row r="99" spans="1:6" ht="12">
      <c r="A99" s="180"/>
      <c r="B99" s="175" t="s">
        <v>111</v>
      </c>
      <c r="C99" s="133">
        <v>96.5</v>
      </c>
      <c r="D99" s="134">
        <v>-7.6</v>
      </c>
      <c r="E99" s="133">
        <v>97</v>
      </c>
      <c r="F99" s="188">
        <v>-3.7</v>
      </c>
    </row>
    <row r="100" spans="1:6" ht="12">
      <c r="A100" s="181"/>
      <c r="B100" s="175" t="s">
        <v>112</v>
      </c>
      <c r="C100" s="133">
        <v>101</v>
      </c>
      <c r="D100" s="134">
        <v>4.7</v>
      </c>
      <c r="E100" s="133">
        <v>96.1</v>
      </c>
      <c r="F100" s="188">
        <v>-0.9</v>
      </c>
    </row>
    <row r="101" spans="1:6" ht="12">
      <c r="A101" s="182"/>
      <c r="B101" s="176" t="s">
        <v>113</v>
      </c>
      <c r="C101" s="177">
        <v>92.6</v>
      </c>
      <c r="D101" s="178">
        <v>-8.3</v>
      </c>
      <c r="E101" s="177">
        <v>95.7</v>
      </c>
      <c r="F101" s="189">
        <v>-0.4</v>
      </c>
    </row>
    <row r="102" spans="1:6" ht="12">
      <c r="A102" s="184" t="s">
        <v>116</v>
      </c>
      <c r="B102" s="185" t="s">
        <v>102</v>
      </c>
      <c r="C102" s="154">
        <v>94.8</v>
      </c>
      <c r="D102" s="155">
        <v>2.4</v>
      </c>
      <c r="E102" s="156">
        <v>96.7</v>
      </c>
      <c r="F102" s="190">
        <v>1</v>
      </c>
    </row>
    <row r="103" spans="1:6" ht="12">
      <c r="A103" s="180"/>
      <c r="B103" s="186" t="s">
        <v>103</v>
      </c>
      <c r="C103" s="154">
        <v>97.7</v>
      </c>
      <c r="D103" s="155">
        <v>3.1</v>
      </c>
      <c r="E103" s="156">
        <v>97.6</v>
      </c>
      <c r="F103" s="190">
        <v>0.9</v>
      </c>
    </row>
    <row r="104" spans="1:6" ht="12">
      <c r="A104" s="180"/>
      <c r="B104" s="186" t="s">
        <v>104</v>
      </c>
      <c r="C104" s="154">
        <v>98.5</v>
      </c>
      <c r="D104" s="155">
        <v>0.8</v>
      </c>
      <c r="E104" s="156">
        <v>98.3</v>
      </c>
      <c r="F104" s="190">
        <v>0.7</v>
      </c>
    </row>
    <row r="105" spans="1:6" ht="12">
      <c r="A105" s="194"/>
      <c r="B105" s="186" t="s">
        <v>105</v>
      </c>
      <c r="C105" s="154">
        <v>95.1</v>
      </c>
      <c r="D105" s="155">
        <v>-3.5</v>
      </c>
      <c r="E105" s="156">
        <v>100.7</v>
      </c>
      <c r="F105" s="190">
        <v>2.4</v>
      </c>
    </row>
    <row r="106" spans="1:6" ht="12">
      <c r="A106" s="219"/>
      <c r="B106" s="186" t="s">
        <v>106</v>
      </c>
      <c r="C106" s="156">
        <v>101.9</v>
      </c>
      <c r="D106" s="155">
        <v>7.2</v>
      </c>
      <c r="E106" s="156">
        <v>95.9</v>
      </c>
      <c r="F106" s="190">
        <v>-4.8</v>
      </c>
    </row>
    <row r="107" spans="1:6" ht="12">
      <c r="A107" s="197"/>
      <c r="B107" s="186" t="s">
        <v>107</v>
      </c>
      <c r="C107" s="210">
        <v>97.6</v>
      </c>
      <c r="D107" s="190">
        <v>-4.2</v>
      </c>
      <c r="E107" s="211">
        <v>98.7</v>
      </c>
      <c r="F107" s="190">
        <v>2.9</v>
      </c>
    </row>
    <row r="108" spans="1:6" ht="12">
      <c r="A108" s="197"/>
      <c r="B108" s="186" t="s">
        <v>108</v>
      </c>
      <c r="C108" s="210">
        <v>100.4</v>
      </c>
      <c r="D108" s="190">
        <v>2.9</v>
      </c>
      <c r="E108" s="211">
        <v>100.3</v>
      </c>
      <c r="F108" s="190">
        <v>1.6</v>
      </c>
    </row>
    <row r="109" spans="1:6" ht="12">
      <c r="A109" s="219"/>
      <c r="B109" s="186" t="s">
        <v>109</v>
      </c>
      <c r="C109" s="216">
        <v>93.7</v>
      </c>
      <c r="D109" s="190">
        <v>-6.7</v>
      </c>
      <c r="E109" s="211">
        <v>102.7</v>
      </c>
      <c r="F109" s="190">
        <v>2.4</v>
      </c>
    </row>
    <row r="110" spans="1:6" ht="12">
      <c r="A110" s="197"/>
      <c r="B110" s="186" t="s">
        <v>110</v>
      </c>
      <c r="C110" s="216">
        <v>108.4</v>
      </c>
      <c r="D110" s="190">
        <v>15.7</v>
      </c>
      <c r="E110" s="215">
        <v>101.4</v>
      </c>
      <c r="F110" s="190">
        <v>-1.3</v>
      </c>
    </row>
    <row r="111" spans="1:6" ht="12">
      <c r="A111" s="197"/>
      <c r="B111" s="175" t="s">
        <v>111</v>
      </c>
      <c r="C111" s="213">
        <v>102.2</v>
      </c>
      <c r="D111" s="190">
        <v>-5.7</v>
      </c>
      <c r="E111" s="214">
        <v>102.8</v>
      </c>
      <c r="F111" s="190">
        <v>1.4</v>
      </c>
    </row>
    <row r="112" spans="1:6" ht="12">
      <c r="A112" s="219"/>
      <c r="B112" s="175" t="s">
        <v>112</v>
      </c>
      <c r="C112" s="217">
        <v>97.5</v>
      </c>
      <c r="D112" s="190">
        <v>-4.6</v>
      </c>
      <c r="E112" s="227">
        <v>103</v>
      </c>
      <c r="F112" s="190">
        <v>0.2</v>
      </c>
    </row>
    <row r="113" spans="1:7" ht="12">
      <c r="A113" s="198"/>
      <c r="B113" s="176" t="s">
        <v>113</v>
      </c>
      <c r="C113" s="220">
        <v>102.7</v>
      </c>
      <c r="D113" s="191">
        <v>5.3</v>
      </c>
      <c r="E113" s="238">
        <v>104.4</v>
      </c>
      <c r="F113" s="191">
        <v>1.4</v>
      </c>
      <c r="G113" s="221"/>
    </row>
    <row r="114" spans="1:7" ht="12">
      <c r="A114" s="184" t="s">
        <v>122</v>
      </c>
      <c r="B114" s="185" t="s">
        <v>102</v>
      </c>
      <c r="C114" s="154">
        <v>95.5</v>
      </c>
      <c r="D114" s="155">
        <v>-7</v>
      </c>
      <c r="E114" s="239">
        <v>99.5</v>
      </c>
      <c r="F114" s="190">
        <v>-4.7</v>
      </c>
      <c r="G114" s="221"/>
    </row>
    <row r="115" spans="1:7" ht="12">
      <c r="A115" s="180"/>
      <c r="B115" s="186" t="s">
        <v>103</v>
      </c>
      <c r="C115" s="154">
        <v>99.5</v>
      </c>
      <c r="D115" s="155">
        <v>4.2</v>
      </c>
      <c r="E115" s="239">
        <v>98.6</v>
      </c>
      <c r="F115" s="190">
        <v>-0.9</v>
      </c>
      <c r="G115" s="221"/>
    </row>
    <row r="116" spans="1:7" ht="12">
      <c r="A116" s="180"/>
      <c r="B116" s="186" t="s">
        <v>104</v>
      </c>
      <c r="C116" s="154">
        <v>103.2</v>
      </c>
      <c r="D116" s="155">
        <v>3.7</v>
      </c>
      <c r="E116" s="156">
        <v>98.6</v>
      </c>
      <c r="F116" s="190">
        <v>0</v>
      </c>
      <c r="G116" s="221"/>
    </row>
    <row r="117" spans="1:7" ht="12">
      <c r="A117" s="194"/>
      <c r="B117" s="186" t="s">
        <v>105</v>
      </c>
      <c r="C117" s="242">
        <v>107.5</v>
      </c>
      <c r="D117" s="155">
        <v>4.2</v>
      </c>
      <c r="E117" s="156">
        <v>101.8</v>
      </c>
      <c r="F117" s="190">
        <v>3.2</v>
      </c>
      <c r="G117" s="221"/>
    </row>
    <row r="118" spans="1:7" ht="12">
      <c r="A118" s="219"/>
      <c r="B118" s="186" t="s">
        <v>106</v>
      </c>
      <c r="C118" s="156">
        <v>102.7</v>
      </c>
      <c r="D118" s="155">
        <v>-4.5</v>
      </c>
      <c r="E118" s="156">
        <v>101.5</v>
      </c>
      <c r="F118" s="190">
        <v>-0.3</v>
      </c>
      <c r="G118" s="221"/>
    </row>
    <row r="119" spans="1:6" ht="12">
      <c r="A119" s="197"/>
      <c r="B119" s="186" t="s">
        <v>107</v>
      </c>
      <c r="C119" s="216">
        <v>107</v>
      </c>
      <c r="D119" s="190">
        <v>4.2</v>
      </c>
      <c r="E119" s="211">
        <v>101.9</v>
      </c>
      <c r="F119" s="190">
        <v>0.4</v>
      </c>
    </row>
    <row r="120" spans="1:6" ht="12">
      <c r="A120" s="197"/>
      <c r="B120" s="186" t="s">
        <v>108</v>
      </c>
      <c r="C120" s="210">
        <v>107</v>
      </c>
      <c r="D120" s="190">
        <v>0</v>
      </c>
      <c r="E120" s="211">
        <v>98.6</v>
      </c>
      <c r="F120" s="190">
        <v>-3.2</v>
      </c>
    </row>
    <row r="121" spans="1:6" ht="12">
      <c r="A121" s="219"/>
      <c r="B121" s="186" t="s">
        <v>109</v>
      </c>
      <c r="C121" s="216">
        <v>121</v>
      </c>
      <c r="D121" s="190">
        <v>13.1</v>
      </c>
      <c r="E121" s="211">
        <v>105.8</v>
      </c>
      <c r="F121" s="190">
        <v>7.3</v>
      </c>
    </row>
    <row r="122" spans="1:6" ht="12">
      <c r="A122" s="197"/>
      <c r="B122" s="186" t="s">
        <v>110</v>
      </c>
      <c r="C122" s="216">
        <v>103.8</v>
      </c>
      <c r="D122" s="190">
        <v>-14.2</v>
      </c>
      <c r="E122" s="215">
        <v>99.7</v>
      </c>
      <c r="F122" s="190">
        <v>-5.8</v>
      </c>
    </row>
    <row r="123" spans="1:6" ht="12">
      <c r="A123" s="197"/>
      <c r="B123" s="175" t="s">
        <v>111</v>
      </c>
      <c r="C123" s="213">
        <v>112.6</v>
      </c>
      <c r="D123" s="190">
        <v>8.5</v>
      </c>
      <c r="E123" s="214">
        <v>102.3</v>
      </c>
      <c r="F123" s="190">
        <v>2.6</v>
      </c>
    </row>
    <row r="124" spans="1:6" ht="12">
      <c r="A124" s="219"/>
      <c r="B124" s="175" t="s">
        <v>112</v>
      </c>
      <c r="C124" s="217">
        <v>106.3</v>
      </c>
      <c r="D124" s="190">
        <v>-5.6</v>
      </c>
      <c r="E124" s="243">
        <v>104.9</v>
      </c>
      <c r="F124" s="190">
        <v>2.5</v>
      </c>
    </row>
    <row r="125" spans="1:6" ht="12">
      <c r="A125" s="198"/>
      <c r="B125" s="176" t="s">
        <v>113</v>
      </c>
      <c r="C125" s="220">
        <v>125.9</v>
      </c>
      <c r="D125" s="191">
        <v>18.4</v>
      </c>
      <c r="E125" s="238">
        <v>105.1</v>
      </c>
      <c r="F125" s="191">
        <v>0.2</v>
      </c>
    </row>
    <row r="126" spans="1:6" ht="12">
      <c r="A126" s="184" t="s">
        <v>125</v>
      </c>
      <c r="B126" s="185" t="s">
        <v>102</v>
      </c>
      <c r="C126" s="154">
        <v>106.3</v>
      </c>
      <c r="D126" s="155">
        <v>-15.6</v>
      </c>
      <c r="E126" s="262">
        <v>105.2</v>
      </c>
      <c r="F126" s="190">
        <v>0.1</v>
      </c>
    </row>
    <row r="127" spans="1:6" ht="12">
      <c r="A127" s="180"/>
      <c r="B127" s="186" t="s">
        <v>103</v>
      </c>
      <c r="C127" s="154">
        <v>102.8</v>
      </c>
      <c r="D127" s="155">
        <v>-3.3</v>
      </c>
      <c r="E127" s="239">
        <v>107.4</v>
      </c>
      <c r="F127" s="190">
        <v>2.1</v>
      </c>
    </row>
    <row r="128" spans="1:6" ht="12">
      <c r="A128" s="180"/>
      <c r="B128" s="186" t="s">
        <v>104</v>
      </c>
      <c r="C128" s="154">
        <v>105.3</v>
      </c>
      <c r="D128" s="155">
        <v>2.4</v>
      </c>
      <c r="E128" s="156">
        <v>111.1</v>
      </c>
      <c r="F128" s="190">
        <v>3.4</v>
      </c>
    </row>
    <row r="129" spans="1:6" ht="12">
      <c r="A129" s="194"/>
      <c r="B129" s="186" t="s">
        <v>105</v>
      </c>
      <c r="C129" s="242">
        <v>96.2</v>
      </c>
      <c r="D129" s="155">
        <v>-8.6</v>
      </c>
      <c r="E129" s="156">
        <v>104.6</v>
      </c>
      <c r="F129" s="190">
        <v>-5.9</v>
      </c>
    </row>
    <row r="130" spans="1:6" ht="12">
      <c r="A130" s="219"/>
      <c r="B130" s="186" t="s">
        <v>106</v>
      </c>
      <c r="C130" s="156">
        <v>120.9</v>
      </c>
      <c r="D130" s="155">
        <v>25.7</v>
      </c>
      <c r="E130" s="156">
        <v>107.1</v>
      </c>
      <c r="F130" s="190">
        <v>2.4</v>
      </c>
    </row>
    <row r="131" spans="1:6" ht="12">
      <c r="A131" s="197"/>
      <c r="B131" s="186" t="s">
        <v>107</v>
      </c>
      <c r="C131" s="216">
        <v>95.4</v>
      </c>
      <c r="D131" s="190">
        <v>-21.1</v>
      </c>
      <c r="E131" s="211">
        <v>108.5</v>
      </c>
      <c r="F131" s="190">
        <v>1.3</v>
      </c>
    </row>
    <row r="132" spans="1:6" ht="12">
      <c r="A132" s="197"/>
      <c r="B132" s="186" t="s">
        <v>108</v>
      </c>
      <c r="C132" s="210">
        <v>98</v>
      </c>
      <c r="D132" s="190">
        <v>2.7</v>
      </c>
      <c r="E132" s="211">
        <v>108.4</v>
      </c>
      <c r="F132" s="190">
        <v>-0.1</v>
      </c>
    </row>
    <row r="133" spans="1:6" ht="12">
      <c r="A133" s="219"/>
      <c r="B133" s="186" t="s">
        <v>109</v>
      </c>
      <c r="C133" s="216">
        <v>96.8</v>
      </c>
      <c r="D133" s="190">
        <v>-1.2</v>
      </c>
      <c r="E133" s="211">
        <v>107.3</v>
      </c>
      <c r="F133" s="190">
        <v>-1</v>
      </c>
    </row>
    <row r="134" spans="1:6" ht="12">
      <c r="A134" s="197"/>
      <c r="B134" s="186" t="s">
        <v>110</v>
      </c>
      <c r="C134" s="216">
        <v>94.8</v>
      </c>
      <c r="D134" s="190">
        <v>-2.1</v>
      </c>
      <c r="E134" s="215">
        <v>108.9</v>
      </c>
      <c r="F134" s="190">
        <v>1.5</v>
      </c>
    </row>
    <row r="135" spans="1:6" ht="12">
      <c r="A135" s="197"/>
      <c r="B135" s="175" t="s">
        <v>111</v>
      </c>
      <c r="C135" s="213">
        <v>102.4</v>
      </c>
      <c r="D135" s="190">
        <v>8</v>
      </c>
      <c r="E135" s="214">
        <v>115.6</v>
      </c>
      <c r="F135" s="190">
        <v>6.2</v>
      </c>
    </row>
    <row r="136" spans="1:6" ht="12">
      <c r="A136" s="219"/>
      <c r="B136" s="175" t="s">
        <v>112</v>
      </c>
      <c r="C136" s="217">
        <v>100.8</v>
      </c>
      <c r="D136" s="190">
        <v>-1.6</v>
      </c>
      <c r="E136" s="243">
        <v>104.2</v>
      </c>
      <c r="F136" s="190">
        <v>-9.9</v>
      </c>
    </row>
    <row r="137" spans="1:6" ht="12">
      <c r="A137" s="198"/>
      <c r="B137" s="176" t="s">
        <v>113</v>
      </c>
      <c r="C137" s="220">
        <v>96.7</v>
      </c>
      <c r="D137" s="191">
        <v>-4.1</v>
      </c>
      <c r="E137" s="261">
        <v>107.8</v>
      </c>
      <c r="F137" s="191">
        <v>3.5</v>
      </c>
    </row>
    <row r="138" spans="1:6" ht="12">
      <c r="A138" s="184" t="s">
        <v>139</v>
      </c>
      <c r="B138" s="185" t="s">
        <v>102</v>
      </c>
      <c r="C138" s="154">
        <v>93.9</v>
      </c>
      <c r="D138" s="155">
        <v>-2.9</v>
      </c>
      <c r="E138" s="262">
        <v>104</v>
      </c>
      <c r="F138" s="190">
        <v>-3.5</v>
      </c>
    </row>
    <row r="139" spans="1:6" ht="12">
      <c r="A139" s="180"/>
      <c r="B139" s="186" t="s">
        <v>103</v>
      </c>
      <c r="C139" s="154">
        <v>97.6</v>
      </c>
      <c r="D139" s="155">
        <v>3.9</v>
      </c>
      <c r="E139" s="239">
        <v>104.1</v>
      </c>
      <c r="F139" s="190">
        <v>0.1</v>
      </c>
    </row>
    <row r="140" spans="1:6" ht="12">
      <c r="A140" s="180"/>
      <c r="B140" s="186" t="s">
        <v>104</v>
      </c>
      <c r="C140" s="154">
        <v>97.5</v>
      </c>
      <c r="D140" s="155">
        <v>-0.1</v>
      </c>
      <c r="E140" s="156">
        <v>106.2</v>
      </c>
      <c r="F140" s="190">
        <v>2</v>
      </c>
    </row>
    <row r="141" spans="1:6" ht="12">
      <c r="A141" s="194"/>
      <c r="B141" s="186" t="s">
        <v>105</v>
      </c>
      <c r="C141" s="154">
        <v>95</v>
      </c>
      <c r="D141" s="155">
        <v>-2.6</v>
      </c>
      <c r="E141" s="156">
        <v>102.7</v>
      </c>
      <c r="F141" s="190">
        <v>-3.3</v>
      </c>
    </row>
    <row r="142" spans="1:6" ht="12">
      <c r="A142" s="279" t="s">
        <v>144</v>
      </c>
      <c r="B142" s="186" t="s">
        <v>106</v>
      </c>
      <c r="C142" s="156">
        <v>100.7</v>
      </c>
      <c r="D142" s="155">
        <v>6</v>
      </c>
      <c r="E142" s="156">
        <v>103.8</v>
      </c>
      <c r="F142" s="190">
        <v>1.1</v>
      </c>
    </row>
    <row r="143" spans="1:6" ht="12">
      <c r="A143" s="197"/>
      <c r="B143" s="186" t="s">
        <v>107</v>
      </c>
      <c r="C143" s="289">
        <v>90.3</v>
      </c>
      <c r="D143" s="190">
        <v>-10.3</v>
      </c>
      <c r="E143" s="211">
        <v>101.7</v>
      </c>
      <c r="F143" s="190">
        <v>-2</v>
      </c>
    </row>
    <row r="144" spans="1:6" ht="12">
      <c r="A144" s="197"/>
      <c r="B144" s="186" t="s">
        <v>108</v>
      </c>
      <c r="C144" s="289">
        <v>92.2</v>
      </c>
      <c r="D144" s="190">
        <v>2.1</v>
      </c>
      <c r="E144" s="211">
        <v>102.1</v>
      </c>
      <c r="F144" s="190">
        <v>0.4</v>
      </c>
    </row>
    <row r="145" spans="1:6" ht="12">
      <c r="A145" s="219"/>
      <c r="B145" s="186" t="s">
        <v>109</v>
      </c>
      <c r="C145" s="289">
        <v>88.7</v>
      </c>
      <c r="D145" s="190">
        <v>-3.8</v>
      </c>
      <c r="E145" s="211">
        <v>101.9</v>
      </c>
      <c r="F145" s="190">
        <v>-0.2</v>
      </c>
    </row>
    <row r="146" spans="1:6" ht="12">
      <c r="A146" s="197"/>
      <c r="B146" s="186" t="s">
        <v>110</v>
      </c>
      <c r="C146" s="289">
        <v>129.9</v>
      </c>
      <c r="D146" s="190">
        <v>46.4</v>
      </c>
      <c r="E146" s="215">
        <v>110.4</v>
      </c>
      <c r="F146" s="190">
        <v>8.3</v>
      </c>
    </row>
    <row r="147" spans="1:6" ht="12">
      <c r="A147" s="197"/>
      <c r="B147" s="175" t="s">
        <v>111</v>
      </c>
      <c r="C147" s="290">
        <v>92.1</v>
      </c>
      <c r="D147" s="190">
        <v>-29.1</v>
      </c>
      <c r="E147" s="214">
        <v>98.5</v>
      </c>
      <c r="F147" s="190">
        <v>-10.8</v>
      </c>
    </row>
    <row r="148" spans="1:6" ht="12">
      <c r="A148" s="219"/>
      <c r="B148" s="175" t="s">
        <v>112</v>
      </c>
      <c r="C148" s="290">
        <v>96.4</v>
      </c>
      <c r="D148" s="190">
        <v>4.7</v>
      </c>
      <c r="E148" s="243">
        <v>97.3</v>
      </c>
      <c r="F148" s="190">
        <v>-1.2</v>
      </c>
    </row>
    <row r="149" spans="1:6" ht="12">
      <c r="A149" s="198"/>
      <c r="B149" s="176" t="s">
        <v>113</v>
      </c>
      <c r="C149" s="291">
        <v>92.1</v>
      </c>
      <c r="D149" s="191">
        <v>-4.5</v>
      </c>
      <c r="E149" s="284">
        <v>100.1</v>
      </c>
      <c r="F149" s="191">
        <v>2.9</v>
      </c>
    </row>
    <row r="150" spans="1:6" ht="12">
      <c r="A150" s="184" t="s">
        <v>147</v>
      </c>
      <c r="B150" s="185" t="s">
        <v>102</v>
      </c>
      <c r="C150" s="154">
        <v>106.8</v>
      </c>
      <c r="D150" s="155">
        <v>16</v>
      </c>
      <c r="E150" s="262">
        <v>100.1</v>
      </c>
      <c r="F150" s="190">
        <v>0</v>
      </c>
    </row>
    <row r="151" spans="1:6" ht="12">
      <c r="A151" s="180"/>
      <c r="B151" s="186" t="s">
        <v>103</v>
      </c>
      <c r="C151" s="154">
        <v>90.4</v>
      </c>
      <c r="D151" s="155">
        <v>-15.4</v>
      </c>
      <c r="E151" s="239">
        <v>99.8</v>
      </c>
      <c r="F151" s="190">
        <v>-0.3</v>
      </c>
    </row>
    <row r="152" spans="1:6" ht="12">
      <c r="A152" s="180"/>
      <c r="B152" s="186" t="s">
        <v>104</v>
      </c>
      <c r="C152" s="154">
        <v>82.8</v>
      </c>
      <c r="D152" s="155">
        <v>-8.4</v>
      </c>
      <c r="E152" s="239">
        <v>95.6</v>
      </c>
      <c r="F152" s="190">
        <v>-4.2</v>
      </c>
    </row>
    <row r="153" spans="1:6" ht="12">
      <c r="A153" s="194"/>
      <c r="B153" s="186" t="s">
        <v>105</v>
      </c>
      <c r="C153" s="154">
        <v>92.1</v>
      </c>
      <c r="D153" s="155">
        <v>11.2</v>
      </c>
      <c r="E153" s="239">
        <v>88.5</v>
      </c>
      <c r="F153" s="190">
        <v>-7.4</v>
      </c>
    </row>
    <row r="154" spans="1:6" ht="12">
      <c r="A154" s="279"/>
      <c r="B154" s="186" t="s">
        <v>106</v>
      </c>
      <c r="C154" s="154">
        <v>71.4</v>
      </c>
      <c r="D154" s="155">
        <v>-22.5</v>
      </c>
      <c r="E154" s="262">
        <v>80</v>
      </c>
      <c r="F154" s="190">
        <v>-9.6</v>
      </c>
    </row>
    <row r="155" spans="1:6" ht="12">
      <c r="A155" s="197"/>
      <c r="B155" s="186" t="s">
        <v>107</v>
      </c>
      <c r="C155" s="154">
        <v>112.7</v>
      </c>
      <c r="D155" s="155">
        <v>57.8</v>
      </c>
      <c r="E155" s="239">
        <v>80.4</v>
      </c>
      <c r="F155" s="190">
        <v>0.5</v>
      </c>
    </row>
    <row r="156" spans="1:6" ht="12">
      <c r="A156" s="197"/>
      <c r="B156" s="186" t="s">
        <v>108</v>
      </c>
      <c r="C156" s="154">
        <v>78.2</v>
      </c>
      <c r="D156" s="155">
        <v>-30.6</v>
      </c>
      <c r="E156" s="239">
        <v>85.2</v>
      </c>
      <c r="F156" s="190">
        <v>6</v>
      </c>
    </row>
    <row r="157" spans="1:6" ht="12">
      <c r="A157" s="219"/>
      <c r="B157" s="186" t="s">
        <v>109</v>
      </c>
      <c r="C157" s="154">
        <v>81.2</v>
      </c>
      <c r="D157" s="155">
        <v>3.8</v>
      </c>
      <c r="E157" s="239">
        <v>86.9</v>
      </c>
      <c r="F157" s="190">
        <v>2</v>
      </c>
    </row>
    <row r="158" spans="1:6" ht="12">
      <c r="A158" s="197"/>
      <c r="B158" s="186" t="s">
        <v>110</v>
      </c>
      <c r="C158" s="154">
        <v>65.1</v>
      </c>
      <c r="D158" s="155">
        <v>-19.8</v>
      </c>
      <c r="E158" s="239">
        <v>80.9</v>
      </c>
      <c r="F158" s="190">
        <v>-6.9</v>
      </c>
    </row>
    <row r="159" spans="1:6" ht="12">
      <c r="A159" s="197"/>
      <c r="B159" s="175" t="s">
        <v>111</v>
      </c>
      <c r="C159" s="156">
        <v>113.5</v>
      </c>
      <c r="D159" s="155">
        <v>74.3</v>
      </c>
      <c r="E159" s="239">
        <v>95.5</v>
      </c>
      <c r="F159" s="190">
        <v>18</v>
      </c>
    </row>
    <row r="160" spans="1:6" ht="12">
      <c r="A160" s="219"/>
      <c r="B160" s="175" t="s">
        <v>112</v>
      </c>
      <c r="C160" s="156">
        <v>90.2</v>
      </c>
      <c r="D160" s="155">
        <v>-20.5</v>
      </c>
      <c r="E160" s="239">
        <v>100.1</v>
      </c>
      <c r="F160" s="190">
        <v>4.8</v>
      </c>
    </row>
    <row r="161" spans="1:6" ht="12">
      <c r="A161" s="198"/>
      <c r="B161" s="176" t="s">
        <v>113</v>
      </c>
      <c r="C161" s="258">
        <v>98.8</v>
      </c>
      <c r="D161" s="283">
        <v>9.5</v>
      </c>
      <c r="E161" s="280">
        <v>88.7</v>
      </c>
      <c r="F161" s="191">
        <v>-11.4</v>
      </c>
    </row>
  </sheetData>
  <sheetProtection/>
  <mergeCells count="2"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pane xSplit="2" ySplit="5" topLeftCell="C1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4" width="8.59765625" style="29" customWidth="1"/>
    <col min="5" max="16384" width="9" style="30" customWidth="1"/>
  </cols>
  <sheetData>
    <row r="1" spans="1:4" s="39" customFormat="1" ht="14.25">
      <c r="A1" s="38" t="s">
        <v>80</v>
      </c>
      <c r="C1" s="38"/>
      <c r="D1" s="38"/>
    </row>
    <row r="2" ht="12">
      <c r="A2" s="29" t="s">
        <v>73</v>
      </c>
    </row>
    <row r="3" ht="12">
      <c r="A3" s="29" t="s">
        <v>75</v>
      </c>
    </row>
    <row r="4" spans="1:4" ht="12">
      <c r="A4" s="62"/>
      <c r="B4" s="63"/>
      <c r="C4" s="13" t="s">
        <v>76</v>
      </c>
      <c r="D4" s="15"/>
    </row>
    <row r="5" spans="1:4" s="33" customFormat="1" ht="24">
      <c r="A5" s="50"/>
      <c r="B5" s="64"/>
      <c r="C5" s="16" t="s">
        <v>74</v>
      </c>
      <c r="D5" s="67" t="s">
        <v>23</v>
      </c>
    </row>
    <row r="6" spans="1:4" ht="12">
      <c r="A6" s="85" t="s">
        <v>65</v>
      </c>
      <c r="B6" s="69" t="s">
        <v>71</v>
      </c>
      <c r="C6" s="138">
        <v>93590</v>
      </c>
      <c r="D6" s="65">
        <v>3.9</v>
      </c>
    </row>
    <row r="7" spans="1:4" ht="12">
      <c r="A7" s="48"/>
      <c r="B7" s="69" t="s">
        <v>72</v>
      </c>
      <c r="C7" s="139">
        <v>99961</v>
      </c>
      <c r="D7" s="65">
        <v>5.5</v>
      </c>
    </row>
    <row r="8" spans="1:4" ht="12">
      <c r="A8" s="87"/>
      <c r="B8" s="70" t="s">
        <v>12</v>
      </c>
      <c r="C8" s="138">
        <v>93856</v>
      </c>
      <c r="D8" s="65">
        <v>8.3</v>
      </c>
    </row>
    <row r="9" spans="1:4" ht="12">
      <c r="A9" s="48" t="s">
        <v>68</v>
      </c>
      <c r="B9" s="69" t="s">
        <v>47</v>
      </c>
      <c r="C9" s="140">
        <v>89160</v>
      </c>
      <c r="D9" s="96">
        <v>2.1</v>
      </c>
    </row>
    <row r="10" spans="1:4" ht="12">
      <c r="A10" s="85"/>
      <c r="B10" s="69" t="s">
        <v>48</v>
      </c>
      <c r="C10" s="138">
        <v>103863</v>
      </c>
      <c r="D10" s="65">
        <v>7.7</v>
      </c>
    </row>
    <row r="11" spans="1:4" ht="12">
      <c r="A11" s="85"/>
      <c r="B11" s="69" t="s">
        <v>50</v>
      </c>
      <c r="C11" s="138">
        <v>52617</v>
      </c>
      <c r="D11" s="65">
        <v>-50.4</v>
      </c>
    </row>
    <row r="12" spans="1:4" ht="12">
      <c r="A12" s="85"/>
      <c r="B12" s="69" t="s">
        <v>51</v>
      </c>
      <c r="C12" s="138">
        <v>38253</v>
      </c>
      <c r="D12" s="65">
        <v>-57.1</v>
      </c>
    </row>
    <row r="13" spans="1:4" ht="12">
      <c r="A13" s="85"/>
      <c r="B13" s="69" t="s">
        <v>55</v>
      </c>
      <c r="C13" s="138">
        <v>74527</v>
      </c>
      <c r="D13" s="65">
        <v>-9.9</v>
      </c>
    </row>
    <row r="14" spans="1:4" ht="12">
      <c r="A14" s="85"/>
      <c r="B14" s="69" t="s">
        <v>54</v>
      </c>
      <c r="C14" s="138">
        <v>106261.99999999999</v>
      </c>
      <c r="D14" s="65">
        <v>6.8</v>
      </c>
    </row>
    <row r="15" spans="1:4" ht="12">
      <c r="A15" s="85"/>
      <c r="B15" s="69" t="s">
        <v>58</v>
      </c>
      <c r="C15" s="138">
        <v>112080</v>
      </c>
      <c r="D15" s="65">
        <v>17.2</v>
      </c>
    </row>
    <row r="16" spans="1:4" ht="12">
      <c r="A16" s="85"/>
      <c r="B16" s="69" t="s">
        <v>59</v>
      </c>
      <c r="C16" s="138">
        <v>103018</v>
      </c>
      <c r="D16" s="65">
        <v>22.8</v>
      </c>
    </row>
    <row r="17" spans="1:4" ht="12">
      <c r="A17" s="85"/>
      <c r="B17" s="68" t="s">
        <v>61</v>
      </c>
      <c r="C17" s="138">
        <v>126311.99999999999</v>
      </c>
      <c r="D17" s="65">
        <v>12.8</v>
      </c>
    </row>
    <row r="18" spans="1:4" ht="12">
      <c r="A18" s="85"/>
      <c r="B18" s="103" t="s">
        <v>71</v>
      </c>
      <c r="C18" s="138">
        <v>129147</v>
      </c>
      <c r="D18" s="65">
        <v>37.99230687039214</v>
      </c>
    </row>
    <row r="19" spans="1:4" ht="12">
      <c r="A19" s="85"/>
      <c r="B19" s="69" t="s">
        <v>72</v>
      </c>
      <c r="C19" s="138">
        <v>127983</v>
      </c>
      <c r="D19" s="65">
        <v>28.03293284380908</v>
      </c>
    </row>
    <row r="20" spans="1:4" ht="12">
      <c r="A20" s="87"/>
      <c r="B20" s="70" t="s">
        <v>12</v>
      </c>
      <c r="C20" s="141">
        <v>129415.00000000001</v>
      </c>
      <c r="D20" s="57">
        <v>37.88676270030686</v>
      </c>
    </row>
    <row r="21" spans="1:4" ht="12">
      <c r="A21" s="48" t="s">
        <v>70</v>
      </c>
      <c r="B21" s="69" t="s">
        <v>47</v>
      </c>
      <c r="C21" s="140">
        <v>114500</v>
      </c>
      <c r="D21" s="96">
        <v>28.420816509645586</v>
      </c>
    </row>
    <row r="22" spans="1:4" ht="12">
      <c r="A22" s="85"/>
      <c r="B22" s="69" t="s">
        <v>48</v>
      </c>
      <c r="C22" s="138">
        <v>130555</v>
      </c>
      <c r="D22" s="65">
        <v>25.69923841984152</v>
      </c>
    </row>
    <row r="23" spans="1:4" ht="12">
      <c r="A23" s="85"/>
      <c r="B23" s="69" t="s">
        <v>50</v>
      </c>
      <c r="C23" s="138">
        <v>129473</v>
      </c>
      <c r="D23" s="65">
        <v>146.06686052036414</v>
      </c>
    </row>
    <row r="24" spans="1:4" ht="12">
      <c r="A24" s="85"/>
      <c r="B24" s="69" t="s">
        <v>51</v>
      </c>
      <c r="C24" s="138">
        <v>111325</v>
      </c>
      <c r="D24" s="65">
        <v>191.0229263064335</v>
      </c>
    </row>
    <row r="25" spans="1:4" ht="12">
      <c r="A25" s="85"/>
      <c r="B25" s="69" t="s">
        <v>55</v>
      </c>
      <c r="C25" s="138">
        <v>112002</v>
      </c>
      <c r="D25" s="65">
        <v>50.283789767466814</v>
      </c>
    </row>
    <row r="26" spans="1:4" ht="12">
      <c r="A26" s="85"/>
      <c r="B26" s="69" t="s">
        <v>54</v>
      </c>
      <c r="C26" s="138">
        <v>125953</v>
      </c>
      <c r="D26" s="65">
        <v>18.530613013118536</v>
      </c>
    </row>
    <row r="27" spans="1:4" ht="12">
      <c r="A27" s="85"/>
      <c r="B27" s="69" t="s">
        <v>58</v>
      </c>
      <c r="C27" s="138">
        <v>143890</v>
      </c>
      <c r="D27" s="65">
        <v>28.38151320485367</v>
      </c>
    </row>
    <row r="28" spans="1:4" ht="12">
      <c r="A28" s="85"/>
      <c r="B28" s="69" t="s">
        <v>59</v>
      </c>
      <c r="C28" s="138">
        <v>117500</v>
      </c>
      <c r="D28" s="65">
        <v>14.057737482769994</v>
      </c>
    </row>
    <row r="29" spans="1:4" ht="12">
      <c r="A29" s="85"/>
      <c r="B29" s="68" t="s">
        <v>61</v>
      </c>
      <c r="C29" s="138">
        <v>124210.99999999999</v>
      </c>
      <c r="D29" s="65">
        <v>-1.6633415669136786</v>
      </c>
    </row>
    <row r="30" spans="1:4" ht="12">
      <c r="A30" s="85"/>
      <c r="B30" s="103" t="s">
        <v>71</v>
      </c>
      <c r="C30" s="138">
        <v>123807</v>
      </c>
      <c r="D30" s="65">
        <v>-4.134823108550723</v>
      </c>
    </row>
    <row r="31" spans="1:4" ht="12">
      <c r="A31" s="85"/>
      <c r="B31" s="69" t="s">
        <v>72</v>
      </c>
      <c r="C31" s="138">
        <v>119754</v>
      </c>
      <c r="D31" s="65">
        <v>-6.429760202526902</v>
      </c>
    </row>
    <row r="32" spans="1:4" ht="12">
      <c r="A32" s="87"/>
      <c r="B32" s="70" t="s">
        <v>12</v>
      </c>
      <c r="C32" s="141">
        <v>110330</v>
      </c>
      <c r="D32" s="57">
        <v>-14.747131321716967</v>
      </c>
    </row>
    <row r="33" spans="1:4" ht="12">
      <c r="A33" s="48" t="s">
        <v>78</v>
      </c>
      <c r="B33" s="69" t="s">
        <v>47</v>
      </c>
      <c r="C33" s="148">
        <v>105283</v>
      </c>
      <c r="D33" s="96">
        <v>-8.049781659388644</v>
      </c>
    </row>
    <row r="34" spans="1:4" ht="12">
      <c r="A34" s="85"/>
      <c r="B34" s="69" t="s">
        <v>48</v>
      </c>
      <c r="C34" s="138">
        <v>116080</v>
      </c>
      <c r="D34" s="65">
        <v>-11.087281222473289</v>
      </c>
    </row>
    <row r="35" spans="1:4" ht="12">
      <c r="A35" s="85"/>
      <c r="B35" s="69" t="s">
        <v>50</v>
      </c>
      <c r="C35" s="138">
        <v>114380</v>
      </c>
      <c r="D35" s="65">
        <v>-11.657256725340414</v>
      </c>
    </row>
    <row r="36" spans="1:4" ht="12">
      <c r="A36" s="85"/>
      <c r="B36" s="69" t="s">
        <v>51</v>
      </c>
      <c r="C36" s="153">
        <v>112152</v>
      </c>
      <c r="D36" s="55">
        <v>0.7428699752975554</v>
      </c>
    </row>
    <row r="37" spans="1:4" ht="12">
      <c r="A37" s="85"/>
      <c r="B37" s="69" t="s">
        <v>55</v>
      </c>
      <c r="C37" s="138">
        <v>92513</v>
      </c>
      <c r="D37" s="65">
        <v>-17.400582132461917</v>
      </c>
    </row>
    <row r="38" spans="1:4" ht="12">
      <c r="A38" s="85"/>
      <c r="B38" s="69" t="s">
        <v>54</v>
      </c>
      <c r="C38" s="138">
        <v>118462</v>
      </c>
      <c r="D38" s="65">
        <v>-5.947456590950595</v>
      </c>
    </row>
    <row r="39" spans="1:4" ht="12">
      <c r="A39" s="85"/>
      <c r="B39" s="69" t="s">
        <v>58</v>
      </c>
      <c r="C39" s="138">
        <v>134304</v>
      </c>
      <c r="D39" s="65">
        <v>-6.662033497810826</v>
      </c>
    </row>
    <row r="40" spans="1:4" ht="12">
      <c r="A40" s="85"/>
      <c r="B40" s="69" t="s">
        <v>59</v>
      </c>
      <c r="C40" s="138">
        <v>102345</v>
      </c>
      <c r="D40" s="65">
        <v>-12.89787234042553</v>
      </c>
    </row>
    <row r="41" spans="1:4" ht="12">
      <c r="A41" s="85"/>
      <c r="B41" s="68" t="s">
        <v>61</v>
      </c>
      <c r="C41" s="138">
        <v>124844</v>
      </c>
      <c r="D41" s="65">
        <v>0.5096167006142904</v>
      </c>
    </row>
    <row r="42" spans="1:4" ht="12">
      <c r="A42" s="85"/>
      <c r="B42" s="103" t="s">
        <v>71</v>
      </c>
      <c r="C42" s="138">
        <v>113372</v>
      </c>
      <c r="D42" s="65">
        <v>-8.428441041298152</v>
      </c>
    </row>
    <row r="43" spans="1:4" ht="12">
      <c r="A43" s="85"/>
      <c r="B43" s="69" t="s">
        <v>72</v>
      </c>
      <c r="C43" s="138">
        <v>106342</v>
      </c>
      <c r="D43" s="65">
        <v>-11.199625899761179</v>
      </c>
    </row>
    <row r="44" spans="1:4" ht="12">
      <c r="A44" s="87"/>
      <c r="B44" s="70" t="s">
        <v>12</v>
      </c>
      <c r="C44" s="141">
        <v>103834</v>
      </c>
      <c r="D44" s="57">
        <v>-5.887791171938728</v>
      </c>
    </row>
    <row r="45" spans="1:4" ht="12">
      <c r="A45" s="48" t="s">
        <v>84</v>
      </c>
      <c r="B45" s="69" t="s">
        <v>47</v>
      </c>
      <c r="C45" s="148">
        <v>116424</v>
      </c>
      <c r="D45" s="96">
        <v>10.581955301425673</v>
      </c>
    </row>
    <row r="46" spans="1:4" ht="12">
      <c r="A46" s="85"/>
      <c r="B46" s="69" t="s">
        <v>48</v>
      </c>
      <c r="C46" s="138">
        <v>123149</v>
      </c>
      <c r="D46" s="65">
        <v>6.089765678842185</v>
      </c>
    </row>
    <row r="47" spans="1:4" ht="12">
      <c r="A47" s="85"/>
      <c r="B47" s="69" t="s">
        <v>50</v>
      </c>
      <c r="C47" s="138">
        <v>127935</v>
      </c>
      <c r="D47" s="65">
        <v>11.850848050358454</v>
      </c>
    </row>
    <row r="48" spans="1:4" ht="12">
      <c r="A48" s="85"/>
      <c r="B48" s="69" t="s">
        <v>51</v>
      </c>
      <c r="C48" s="153">
        <v>95854</v>
      </c>
      <c r="D48" s="55">
        <v>-14.532063627933523</v>
      </c>
    </row>
    <row r="49" spans="1:4" ht="12">
      <c r="A49" s="85"/>
      <c r="B49" s="69" t="s">
        <v>55</v>
      </c>
      <c r="C49" s="138">
        <v>98950</v>
      </c>
      <c r="D49" s="65">
        <v>6.957941046123239</v>
      </c>
    </row>
    <row r="50" spans="1:4" ht="12">
      <c r="A50" s="85"/>
      <c r="B50" s="69" t="s">
        <v>54</v>
      </c>
      <c r="C50" s="138">
        <v>111533</v>
      </c>
      <c r="D50" s="65">
        <v>-5.849133055325762</v>
      </c>
    </row>
    <row r="51" spans="1:4" ht="12">
      <c r="A51" s="85"/>
      <c r="B51" s="69" t="s">
        <v>58</v>
      </c>
      <c r="C51" s="138">
        <v>112462</v>
      </c>
      <c r="D51" s="65">
        <v>-16.26310459852276</v>
      </c>
    </row>
    <row r="52" spans="1:4" ht="12">
      <c r="A52" s="85"/>
      <c r="B52" s="69" t="s">
        <v>59</v>
      </c>
      <c r="C52" s="138">
        <v>87878</v>
      </c>
      <c r="D52" s="65">
        <v>-14.135522008891499</v>
      </c>
    </row>
    <row r="53" spans="1:4" ht="12">
      <c r="A53" s="85"/>
      <c r="B53" s="68" t="s">
        <v>61</v>
      </c>
      <c r="C53" s="138">
        <v>106686</v>
      </c>
      <c r="D53" s="65">
        <v>-14.544551600397293</v>
      </c>
    </row>
    <row r="54" spans="1:4" ht="12">
      <c r="A54" s="85"/>
      <c r="B54" s="103" t="s">
        <v>44</v>
      </c>
      <c r="C54" s="138">
        <v>106496</v>
      </c>
      <c r="D54" s="65">
        <v>-6.064989591786329</v>
      </c>
    </row>
    <row r="55" spans="1:4" ht="12">
      <c r="A55" s="85"/>
      <c r="B55" s="69" t="s">
        <v>33</v>
      </c>
      <c r="C55" s="138">
        <v>101595</v>
      </c>
      <c r="D55" s="65">
        <v>-4.463899494085122</v>
      </c>
    </row>
    <row r="56" spans="1:4" ht="12">
      <c r="A56" s="87"/>
      <c r="B56" s="70" t="s">
        <v>12</v>
      </c>
      <c r="C56" s="141">
        <v>107088</v>
      </c>
      <c r="D56" s="57">
        <v>3.1338482577961013</v>
      </c>
    </row>
    <row r="57" spans="1:4" ht="12">
      <c r="A57" s="48" t="s">
        <v>86</v>
      </c>
      <c r="B57" s="69" t="s">
        <v>47</v>
      </c>
      <c r="C57" s="148">
        <v>120336</v>
      </c>
      <c r="D57" s="96">
        <v>3.360131931560506</v>
      </c>
    </row>
    <row r="58" spans="1:4" ht="12">
      <c r="A58" s="85"/>
      <c r="B58" s="69" t="s">
        <v>48</v>
      </c>
      <c r="C58" s="138">
        <v>122824</v>
      </c>
      <c r="D58" s="65">
        <v>-0.26390794890741587</v>
      </c>
    </row>
    <row r="59" spans="1:4" ht="12">
      <c r="A59" s="85"/>
      <c r="B59" s="69" t="s">
        <v>50</v>
      </c>
      <c r="C59" s="138">
        <v>123280</v>
      </c>
      <c r="D59" s="65">
        <v>-3.6385664595302347</v>
      </c>
    </row>
    <row r="60" spans="1:4" ht="12">
      <c r="A60" s="85"/>
      <c r="B60" s="69" t="s">
        <v>51</v>
      </c>
      <c r="C60" s="153">
        <v>100413</v>
      </c>
      <c r="D60" s="55">
        <v>4.756191708222923</v>
      </c>
    </row>
    <row r="61" spans="1:4" ht="12">
      <c r="A61" s="85"/>
      <c r="B61" s="69" t="s">
        <v>55</v>
      </c>
      <c r="C61" s="138">
        <v>97554</v>
      </c>
      <c r="D61" s="65">
        <v>-1.4108135421930235</v>
      </c>
    </row>
    <row r="62" spans="1:4" ht="12">
      <c r="A62" s="85"/>
      <c r="B62" s="69" t="s">
        <v>54</v>
      </c>
      <c r="C62" s="138">
        <v>119528</v>
      </c>
      <c r="D62" s="65">
        <v>7.168282033120232</v>
      </c>
    </row>
    <row r="63" spans="1:4" ht="12">
      <c r="A63" s="85"/>
      <c r="B63" s="69" t="s">
        <v>58</v>
      </c>
      <c r="C63" s="138">
        <v>126832</v>
      </c>
      <c r="D63" s="65">
        <v>12.777649339332386</v>
      </c>
    </row>
    <row r="64" spans="1:4" ht="12">
      <c r="A64" s="85"/>
      <c r="B64" s="69" t="s">
        <v>59</v>
      </c>
      <c r="C64" s="138">
        <v>84774</v>
      </c>
      <c r="D64" s="65">
        <v>-3.532169598761925</v>
      </c>
    </row>
    <row r="65" spans="1:4" ht="12">
      <c r="A65" s="85"/>
      <c r="B65" s="68" t="s">
        <v>61</v>
      </c>
      <c r="C65" s="138">
        <v>120041</v>
      </c>
      <c r="D65" s="65">
        <v>12.518043604596674</v>
      </c>
    </row>
    <row r="66" spans="1:4" ht="12">
      <c r="A66" s="85"/>
      <c r="B66" s="103" t="s">
        <v>44</v>
      </c>
      <c r="C66" s="138">
        <v>114524</v>
      </c>
      <c r="D66" s="65">
        <v>7.538311298076916</v>
      </c>
    </row>
    <row r="67" spans="1:4" ht="12">
      <c r="A67" s="85"/>
      <c r="B67" s="69" t="s">
        <v>33</v>
      </c>
      <c r="C67" s="138">
        <v>110352</v>
      </c>
      <c r="D67" s="65">
        <v>8.619518677100245</v>
      </c>
    </row>
    <row r="68" spans="1:4" ht="12">
      <c r="A68" s="87"/>
      <c r="B68" s="70" t="s">
        <v>12</v>
      </c>
      <c r="C68" s="141">
        <v>110111</v>
      </c>
      <c r="D68" s="57">
        <v>2.8229119976094452</v>
      </c>
    </row>
    <row r="69" spans="1:4" ht="12">
      <c r="A69" s="48" t="s">
        <v>90</v>
      </c>
      <c r="B69" s="69" t="s">
        <v>47</v>
      </c>
      <c r="C69" s="196">
        <v>99589</v>
      </c>
      <c r="D69" s="96">
        <v>-17.2</v>
      </c>
    </row>
    <row r="70" spans="1:4" ht="12">
      <c r="A70" s="85"/>
      <c r="B70" s="69" t="s">
        <v>48</v>
      </c>
      <c r="C70" s="195">
        <v>119463</v>
      </c>
      <c r="D70" s="65">
        <v>-2.7</v>
      </c>
    </row>
    <row r="71" spans="1:4" ht="12">
      <c r="A71" s="85"/>
      <c r="B71" s="69" t="s">
        <v>50</v>
      </c>
      <c r="C71" s="195">
        <v>123782</v>
      </c>
      <c r="D71" s="65">
        <v>0.4</v>
      </c>
    </row>
    <row r="72" spans="1:4" ht="12">
      <c r="A72" s="85"/>
      <c r="B72" s="69" t="s">
        <v>51</v>
      </c>
      <c r="C72" s="195">
        <v>77283</v>
      </c>
      <c r="D72" s="55">
        <v>-23</v>
      </c>
    </row>
    <row r="73" spans="1:4" ht="12">
      <c r="A73" s="85"/>
      <c r="B73" s="69" t="s">
        <v>55</v>
      </c>
      <c r="C73" s="7">
        <v>98180</v>
      </c>
      <c r="D73" s="65">
        <v>0.6</v>
      </c>
    </row>
    <row r="74" spans="1:4" ht="12">
      <c r="A74" s="85"/>
      <c r="B74" s="69" t="s">
        <v>54</v>
      </c>
      <c r="C74" s="91">
        <v>131836</v>
      </c>
      <c r="D74" s="65">
        <v>10.3</v>
      </c>
    </row>
    <row r="75" spans="1:4" ht="12">
      <c r="A75" s="85"/>
      <c r="B75" s="69" t="s">
        <v>58</v>
      </c>
      <c r="C75" s="138">
        <v>123991</v>
      </c>
      <c r="D75" s="65">
        <v>-2.2</v>
      </c>
    </row>
    <row r="76" spans="1:4" ht="12">
      <c r="A76" s="85"/>
      <c r="B76" s="69" t="s">
        <v>59</v>
      </c>
      <c r="C76" s="212">
        <v>96973</v>
      </c>
      <c r="D76" s="65">
        <v>14.4</v>
      </c>
    </row>
    <row r="77" spans="1:4" ht="12">
      <c r="A77" s="85"/>
      <c r="B77" s="68" t="s">
        <v>61</v>
      </c>
      <c r="C77" s="212">
        <v>118382</v>
      </c>
      <c r="D77" s="65">
        <v>-1.4</v>
      </c>
    </row>
    <row r="78" spans="1:4" ht="12">
      <c r="A78" s="85"/>
      <c r="B78" s="103" t="s">
        <v>44</v>
      </c>
      <c r="C78" s="212">
        <v>118784</v>
      </c>
      <c r="D78" s="65">
        <v>3.7</v>
      </c>
    </row>
    <row r="79" spans="1:4" ht="12">
      <c r="A79" s="85"/>
      <c r="B79" s="69" t="s">
        <v>33</v>
      </c>
      <c r="C79" s="212">
        <v>127657</v>
      </c>
      <c r="D79" s="65">
        <v>15.7</v>
      </c>
    </row>
    <row r="80" spans="1:4" ht="12">
      <c r="A80" s="87"/>
      <c r="B80" s="70" t="s">
        <v>12</v>
      </c>
      <c r="C80" s="228">
        <v>115194</v>
      </c>
      <c r="D80" s="57">
        <v>4.6</v>
      </c>
    </row>
    <row r="81" spans="1:4" ht="12">
      <c r="A81" s="48" t="s">
        <v>123</v>
      </c>
      <c r="B81" s="69" t="s">
        <v>47</v>
      </c>
      <c r="C81" s="2">
        <v>112687</v>
      </c>
      <c r="D81" s="96">
        <v>13.2</v>
      </c>
    </row>
    <row r="82" spans="1:4" ht="12">
      <c r="A82" s="85"/>
      <c r="B82" s="69" t="s">
        <v>48</v>
      </c>
      <c r="C82" s="7">
        <v>119091</v>
      </c>
      <c r="D82" s="65">
        <v>-0.3</v>
      </c>
    </row>
    <row r="83" spans="1:4" ht="12">
      <c r="A83" s="85"/>
      <c r="B83" s="69" t="s">
        <v>50</v>
      </c>
      <c r="C83" s="7">
        <v>125739</v>
      </c>
      <c r="D83" s="65">
        <v>1.6</v>
      </c>
    </row>
    <row r="84" spans="1:4" ht="12">
      <c r="A84" s="85"/>
      <c r="B84" s="69" t="s">
        <v>51</v>
      </c>
      <c r="C84" s="7">
        <v>100333</v>
      </c>
      <c r="D84" s="55">
        <v>29.8</v>
      </c>
    </row>
    <row r="85" spans="1:4" ht="12">
      <c r="A85" s="85"/>
      <c r="B85" s="69" t="s">
        <v>55</v>
      </c>
      <c r="C85" s="7">
        <v>100513</v>
      </c>
      <c r="D85" s="65">
        <v>2.4</v>
      </c>
    </row>
    <row r="86" spans="1:4" ht="12">
      <c r="A86" s="85"/>
      <c r="B86" s="69" t="s">
        <v>54</v>
      </c>
      <c r="C86" s="91">
        <v>131422</v>
      </c>
      <c r="D86" s="65">
        <v>-0.3</v>
      </c>
    </row>
    <row r="87" spans="1:4" ht="12">
      <c r="A87" s="85"/>
      <c r="B87" s="69" t="s">
        <v>58</v>
      </c>
      <c r="C87" s="212">
        <v>125847</v>
      </c>
      <c r="D87" s="65">
        <v>1.5</v>
      </c>
    </row>
    <row r="88" spans="1:4" ht="12">
      <c r="A88" s="85"/>
      <c r="B88" s="69" t="s">
        <v>59</v>
      </c>
      <c r="C88" s="212">
        <v>101694</v>
      </c>
      <c r="D88" s="65">
        <v>4.9</v>
      </c>
    </row>
    <row r="89" spans="1:4" ht="12">
      <c r="A89" s="85"/>
      <c r="B89" s="68" t="s">
        <v>61</v>
      </c>
      <c r="C89" s="212">
        <v>128953</v>
      </c>
      <c r="D89" s="65">
        <v>8.9</v>
      </c>
    </row>
    <row r="90" spans="1:4" ht="12">
      <c r="A90" s="85"/>
      <c r="B90" s="103" t="s">
        <v>44</v>
      </c>
      <c r="C90" s="212">
        <v>118329</v>
      </c>
      <c r="D90" s="65">
        <v>-0.4</v>
      </c>
    </row>
    <row r="91" spans="1:4" ht="12">
      <c r="A91" s="85"/>
      <c r="B91" s="69" t="s">
        <v>33</v>
      </c>
      <c r="C91" s="212">
        <v>114371</v>
      </c>
      <c r="D91" s="65">
        <v>-10.4</v>
      </c>
    </row>
    <row r="92" spans="1:4" ht="12">
      <c r="A92" s="87"/>
      <c r="B92" s="70" t="s">
        <v>12</v>
      </c>
      <c r="C92" s="244">
        <v>114582</v>
      </c>
      <c r="D92" s="57">
        <v>-0.5</v>
      </c>
    </row>
    <row r="93" spans="1:4" ht="12">
      <c r="A93" s="48" t="s">
        <v>126</v>
      </c>
      <c r="B93" s="69" t="s">
        <v>47</v>
      </c>
      <c r="C93" s="2">
        <v>101623</v>
      </c>
      <c r="D93" s="96">
        <v>-9.8</v>
      </c>
    </row>
    <row r="94" spans="1:4" ht="12">
      <c r="A94" s="85"/>
      <c r="B94" s="69" t="s">
        <v>48</v>
      </c>
      <c r="C94" s="245">
        <v>126753</v>
      </c>
      <c r="D94" s="65">
        <v>6.4</v>
      </c>
    </row>
    <row r="95" spans="1:4" ht="12">
      <c r="A95" s="85"/>
      <c r="B95" s="69" t="s">
        <v>50</v>
      </c>
      <c r="C95" s="247">
        <v>139082</v>
      </c>
      <c r="D95" s="65">
        <v>10.6</v>
      </c>
    </row>
    <row r="96" spans="1:4" ht="12">
      <c r="A96" s="85"/>
      <c r="B96" s="69" t="s">
        <v>51</v>
      </c>
      <c r="C96" s="245">
        <v>110801</v>
      </c>
      <c r="D96" s="55">
        <v>10.4</v>
      </c>
    </row>
    <row r="97" spans="1:4" ht="12">
      <c r="A97" s="85"/>
      <c r="B97" s="69" t="s">
        <v>55</v>
      </c>
      <c r="C97" s="195">
        <v>108546</v>
      </c>
      <c r="D97" s="65">
        <v>8</v>
      </c>
    </row>
    <row r="98" spans="1:4" ht="12">
      <c r="A98" s="85"/>
      <c r="B98" s="69" t="s">
        <v>54</v>
      </c>
      <c r="C98" s="245">
        <v>118604</v>
      </c>
      <c r="D98" s="65">
        <v>-9.8</v>
      </c>
    </row>
    <row r="99" spans="1:4" ht="12">
      <c r="A99" s="85"/>
      <c r="B99" s="69" t="s">
        <v>58</v>
      </c>
      <c r="C99" s="253">
        <v>122359</v>
      </c>
      <c r="D99" s="65">
        <v>-2.8</v>
      </c>
    </row>
    <row r="100" spans="1:4" ht="12">
      <c r="A100" s="85"/>
      <c r="B100" s="69" t="s">
        <v>59</v>
      </c>
      <c r="C100" s="253">
        <v>104487</v>
      </c>
      <c r="D100" s="254">
        <v>2.7</v>
      </c>
    </row>
    <row r="101" spans="1:4" ht="12">
      <c r="A101" s="85"/>
      <c r="B101" s="68" t="s">
        <v>61</v>
      </c>
      <c r="C101" s="249">
        <v>118255</v>
      </c>
      <c r="D101" s="254">
        <v>-8.3</v>
      </c>
    </row>
    <row r="102" spans="1:4" ht="12">
      <c r="A102" s="85"/>
      <c r="B102" s="103" t="s">
        <v>44</v>
      </c>
      <c r="C102" s="253">
        <v>127933</v>
      </c>
      <c r="D102" s="263">
        <v>8.1</v>
      </c>
    </row>
    <row r="103" spans="1:4" ht="12">
      <c r="A103" s="85"/>
      <c r="B103" s="69" t="s">
        <v>33</v>
      </c>
      <c r="C103" s="253">
        <v>132976</v>
      </c>
      <c r="D103" s="263">
        <v>16.3</v>
      </c>
    </row>
    <row r="104" spans="1:4" ht="12">
      <c r="A104" s="87"/>
      <c r="B104" s="70" t="s">
        <v>12</v>
      </c>
      <c r="C104" s="270">
        <v>118576</v>
      </c>
      <c r="D104" s="285">
        <v>3.5</v>
      </c>
    </row>
    <row r="105" spans="1:4" ht="12">
      <c r="A105" s="48" t="s">
        <v>140</v>
      </c>
      <c r="B105" s="69" t="s">
        <v>47</v>
      </c>
      <c r="C105" s="271">
        <v>121802</v>
      </c>
      <c r="D105" s="286">
        <v>19.9</v>
      </c>
    </row>
    <row r="106" spans="1:4" ht="12">
      <c r="A106" s="85"/>
      <c r="B106" s="69" t="s">
        <v>48</v>
      </c>
      <c r="C106" s="136">
        <v>127833</v>
      </c>
      <c r="D106" s="113">
        <v>0.9</v>
      </c>
    </row>
    <row r="107" spans="1:4" ht="12">
      <c r="A107" s="85"/>
      <c r="B107" s="69" t="s">
        <v>50</v>
      </c>
      <c r="C107" s="272">
        <v>130721</v>
      </c>
      <c r="D107" s="113">
        <v>-6</v>
      </c>
    </row>
    <row r="108" spans="1:4" ht="12">
      <c r="A108" s="85"/>
      <c r="B108" s="69" t="s">
        <v>51</v>
      </c>
      <c r="C108" s="273">
        <v>114932</v>
      </c>
      <c r="D108" s="206">
        <v>3.7</v>
      </c>
    </row>
    <row r="109" spans="1:4" ht="12">
      <c r="A109" s="85" t="s">
        <v>145</v>
      </c>
      <c r="B109" s="69" t="s">
        <v>55</v>
      </c>
      <c r="C109" s="274">
        <v>117182</v>
      </c>
      <c r="D109" s="65">
        <v>8</v>
      </c>
    </row>
    <row r="110" spans="1:4" ht="12">
      <c r="A110" s="85"/>
      <c r="B110" s="69" t="s">
        <v>54</v>
      </c>
      <c r="C110" s="273">
        <v>116882</v>
      </c>
      <c r="D110" s="65">
        <v>-1.5</v>
      </c>
    </row>
    <row r="111" spans="1:4" ht="12">
      <c r="A111" s="85"/>
      <c r="B111" s="69" t="s">
        <v>58</v>
      </c>
      <c r="C111" s="275">
        <v>133126</v>
      </c>
      <c r="D111" s="65">
        <v>8.8</v>
      </c>
    </row>
    <row r="112" spans="1:4" ht="12">
      <c r="A112" s="85"/>
      <c r="B112" s="69" t="s">
        <v>59</v>
      </c>
      <c r="C112" s="275">
        <v>98495</v>
      </c>
      <c r="D112" s="254">
        <v>-5.7</v>
      </c>
    </row>
    <row r="113" spans="1:4" ht="12">
      <c r="A113" s="85"/>
      <c r="B113" s="68" t="s">
        <v>61</v>
      </c>
      <c r="C113" s="276">
        <v>123096</v>
      </c>
      <c r="D113" s="254">
        <v>4.1</v>
      </c>
    </row>
    <row r="114" spans="1:4" ht="12">
      <c r="A114" s="85"/>
      <c r="B114" s="103" t="s">
        <v>44</v>
      </c>
      <c r="C114" s="277">
        <v>124847</v>
      </c>
      <c r="D114" s="263">
        <v>-2.4</v>
      </c>
    </row>
    <row r="115" spans="1:4" ht="12">
      <c r="A115" s="85"/>
      <c r="B115" s="69" t="s">
        <v>33</v>
      </c>
      <c r="C115" s="4">
        <v>128868</v>
      </c>
      <c r="D115" s="264">
        <v>-3.1</v>
      </c>
    </row>
    <row r="116" spans="1:4" ht="12">
      <c r="A116" s="87"/>
      <c r="B116" s="70" t="s">
        <v>12</v>
      </c>
      <c r="C116" s="6">
        <v>116245</v>
      </c>
      <c r="D116" s="265">
        <v>-2</v>
      </c>
    </row>
    <row r="117" spans="1:4" ht="12">
      <c r="A117" s="48" t="s">
        <v>148</v>
      </c>
      <c r="B117" s="69" t="s">
        <v>47</v>
      </c>
      <c r="C117" s="271">
        <v>119188</v>
      </c>
      <c r="D117" s="269">
        <v>-2.1</v>
      </c>
    </row>
    <row r="118" spans="1:4" ht="12">
      <c r="A118" s="85"/>
      <c r="B118" s="69" t="s">
        <v>48</v>
      </c>
      <c r="C118" s="4">
        <v>107189</v>
      </c>
      <c r="D118" s="113">
        <v>-16.1</v>
      </c>
    </row>
    <row r="119" spans="1:4" ht="12">
      <c r="A119" s="85"/>
      <c r="B119" s="69" t="s">
        <v>50</v>
      </c>
      <c r="C119" s="4">
        <v>110569</v>
      </c>
      <c r="D119" s="113">
        <v>-15.4</v>
      </c>
    </row>
    <row r="120" spans="1:4" ht="12">
      <c r="A120" s="85"/>
      <c r="B120" s="69" t="s">
        <v>51</v>
      </c>
      <c r="C120" s="4">
        <v>63710</v>
      </c>
      <c r="D120" s="113">
        <v>-44.6</v>
      </c>
    </row>
    <row r="121" spans="1:4" ht="12">
      <c r="A121" s="85"/>
      <c r="B121" s="69" t="s">
        <v>55</v>
      </c>
      <c r="C121" s="4">
        <v>43493</v>
      </c>
      <c r="D121" s="113">
        <v>-62.9</v>
      </c>
    </row>
    <row r="122" spans="1:4" ht="12">
      <c r="A122" s="85"/>
      <c r="B122" s="69" t="s">
        <v>54</v>
      </c>
      <c r="C122" s="4">
        <v>76129</v>
      </c>
      <c r="D122" s="113">
        <v>-34.9</v>
      </c>
    </row>
    <row r="123" spans="1:4" ht="12">
      <c r="A123" s="85"/>
      <c r="B123" s="69" t="s">
        <v>58</v>
      </c>
      <c r="C123" s="4">
        <v>98458</v>
      </c>
      <c r="D123" s="113">
        <v>-26</v>
      </c>
    </row>
    <row r="124" spans="1:4" ht="12">
      <c r="A124" s="85"/>
      <c r="B124" s="69" t="s">
        <v>59</v>
      </c>
      <c r="C124" s="4">
        <v>86386</v>
      </c>
      <c r="D124" s="113">
        <v>-12.3</v>
      </c>
    </row>
    <row r="125" spans="1:4" ht="12">
      <c r="A125" s="85"/>
      <c r="B125" s="68" t="s">
        <v>61</v>
      </c>
      <c r="C125" s="4">
        <v>125119</v>
      </c>
      <c r="D125" s="113">
        <v>1.6</v>
      </c>
    </row>
    <row r="126" spans="1:4" ht="12">
      <c r="A126" s="85"/>
      <c r="B126" s="103" t="s">
        <v>44</v>
      </c>
      <c r="C126" s="4">
        <v>136088</v>
      </c>
      <c r="D126" s="113">
        <v>9</v>
      </c>
    </row>
    <row r="127" spans="1:4" ht="12">
      <c r="A127" s="85"/>
      <c r="B127" s="69" t="s">
        <v>33</v>
      </c>
      <c r="C127" s="287">
        <v>129816</v>
      </c>
      <c r="D127" s="113">
        <v>0.7</v>
      </c>
    </row>
    <row r="128" spans="1:4" ht="12">
      <c r="A128" s="87"/>
      <c r="B128" s="70" t="s">
        <v>12</v>
      </c>
      <c r="C128" s="278">
        <v>120305</v>
      </c>
      <c r="D128" s="294">
        <v>3.5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pane xSplit="2" ySplit="5" topLeftCell="C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6" width="8.59765625" style="29" customWidth="1"/>
    <col min="7" max="16384" width="9" style="30" customWidth="1"/>
  </cols>
  <sheetData>
    <row r="1" spans="1:6" s="39" customFormat="1" ht="14.25">
      <c r="A1" s="38" t="s">
        <v>3</v>
      </c>
      <c r="C1" s="38"/>
      <c r="D1" s="38"/>
      <c r="E1" s="38"/>
      <c r="F1" s="38"/>
    </row>
    <row r="2" ht="12">
      <c r="A2" s="29" t="s">
        <v>21</v>
      </c>
    </row>
    <row r="3" spans="1:5" ht="12">
      <c r="A3" s="29" t="s">
        <v>25</v>
      </c>
      <c r="E3" s="29" t="s">
        <v>30</v>
      </c>
    </row>
    <row r="4" spans="1:6" ht="12">
      <c r="A4" s="62"/>
      <c r="B4" s="63"/>
      <c r="C4" s="13" t="s">
        <v>1</v>
      </c>
      <c r="D4" s="15"/>
      <c r="E4" s="13" t="s">
        <v>22</v>
      </c>
      <c r="F4" s="15"/>
    </row>
    <row r="5" spans="1:6" s="33" customFormat="1" ht="24">
      <c r="A5" s="50"/>
      <c r="B5" s="64"/>
      <c r="C5" s="16" t="s">
        <v>24</v>
      </c>
      <c r="D5" s="67" t="s">
        <v>23</v>
      </c>
      <c r="E5" s="16" t="s">
        <v>24</v>
      </c>
      <c r="F5" s="67" t="s">
        <v>23</v>
      </c>
    </row>
    <row r="6" spans="1:6" ht="12">
      <c r="A6" s="51" t="s">
        <v>36</v>
      </c>
      <c r="B6" s="92" t="s">
        <v>4</v>
      </c>
      <c r="C6" s="93">
        <v>15.2</v>
      </c>
      <c r="D6" s="94">
        <v>8.4</v>
      </c>
      <c r="E6" s="95">
        <v>17.1</v>
      </c>
      <c r="F6" s="96">
        <v>0.5</v>
      </c>
    </row>
    <row r="7" spans="1:6" ht="12">
      <c r="A7" s="85"/>
      <c r="B7" s="69" t="s">
        <v>37</v>
      </c>
      <c r="C7" s="89">
        <v>16</v>
      </c>
      <c r="D7" s="88">
        <v>8.9</v>
      </c>
      <c r="E7" s="66">
        <v>19</v>
      </c>
      <c r="F7" s="65">
        <v>1</v>
      </c>
    </row>
    <row r="8" spans="1:6" ht="12">
      <c r="A8" s="85"/>
      <c r="B8" s="69" t="s">
        <v>39</v>
      </c>
      <c r="C8" s="89">
        <v>16</v>
      </c>
      <c r="D8" s="88">
        <v>9.7</v>
      </c>
      <c r="E8" s="66">
        <v>19.4</v>
      </c>
      <c r="F8" s="65">
        <v>2.6</v>
      </c>
    </row>
    <row r="9" spans="1:6" ht="12">
      <c r="A9" s="85"/>
      <c r="B9" s="69" t="s">
        <v>41</v>
      </c>
      <c r="C9" s="89">
        <v>15.6</v>
      </c>
      <c r="D9" s="88">
        <v>9</v>
      </c>
      <c r="E9" s="66">
        <v>18.5</v>
      </c>
      <c r="F9" s="65">
        <v>-1.7</v>
      </c>
    </row>
    <row r="10" spans="1:6" s="81" customFormat="1" ht="12">
      <c r="A10" s="85"/>
      <c r="B10" s="69" t="s">
        <v>5</v>
      </c>
      <c r="C10" s="36">
        <v>14.6</v>
      </c>
      <c r="D10" s="65">
        <v>6.3</v>
      </c>
      <c r="E10" s="66">
        <v>17.2</v>
      </c>
      <c r="F10" s="37">
        <v>-0.2</v>
      </c>
    </row>
    <row r="11" spans="1:6" s="81" customFormat="1" ht="12">
      <c r="A11" s="85"/>
      <c r="B11" s="69" t="s">
        <v>6</v>
      </c>
      <c r="C11" s="90">
        <v>14.4</v>
      </c>
      <c r="D11" s="65">
        <v>1.9</v>
      </c>
      <c r="E11" s="90">
        <v>17.7</v>
      </c>
      <c r="F11" s="65">
        <v>-2.2</v>
      </c>
    </row>
    <row r="12" spans="1:6" s="81" customFormat="1" ht="12">
      <c r="A12" s="85"/>
      <c r="B12" s="69" t="s">
        <v>7</v>
      </c>
      <c r="C12" s="36">
        <v>15.1</v>
      </c>
      <c r="D12" s="65">
        <v>4.8</v>
      </c>
      <c r="E12" s="66">
        <v>17.9</v>
      </c>
      <c r="F12" s="37">
        <v>-2.8</v>
      </c>
    </row>
    <row r="13" spans="1:6" ht="12">
      <c r="A13" s="85"/>
      <c r="B13" s="69" t="s">
        <v>8</v>
      </c>
      <c r="C13" s="36">
        <v>14.4</v>
      </c>
      <c r="D13" s="65">
        <v>2.6</v>
      </c>
      <c r="E13" s="66">
        <v>16.8</v>
      </c>
      <c r="F13" s="37">
        <v>-5.7</v>
      </c>
    </row>
    <row r="14" spans="1:6" ht="12">
      <c r="A14" s="85"/>
      <c r="B14" s="69" t="s">
        <v>9</v>
      </c>
      <c r="C14" s="36">
        <v>14.5</v>
      </c>
      <c r="D14" s="65">
        <v>-2</v>
      </c>
      <c r="E14" s="66">
        <v>17.3</v>
      </c>
      <c r="F14" s="37">
        <v>-6.5</v>
      </c>
    </row>
    <row r="15" spans="1:6" ht="12">
      <c r="A15" s="85"/>
      <c r="B15" s="69" t="s">
        <v>44</v>
      </c>
      <c r="C15" s="36">
        <v>14.4</v>
      </c>
      <c r="D15" s="65">
        <v>-9.2</v>
      </c>
      <c r="E15" s="66">
        <v>17.4</v>
      </c>
      <c r="F15" s="37">
        <v>-9</v>
      </c>
    </row>
    <row r="16" spans="1:6" ht="12">
      <c r="A16" s="48"/>
      <c r="B16" s="69" t="s">
        <v>45</v>
      </c>
      <c r="C16" s="36">
        <v>14.1</v>
      </c>
      <c r="D16" s="65">
        <v>-13.1</v>
      </c>
      <c r="E16" s="66">
        <v>15.8</v>
      </c>
      <c r="F16" s="37">
        <v>-19.4</v>
      </c>
    </row>
    <row r="17" spans="1:6" ht="12">
      <c r="A17" s="87"/>
      <c r="B17" s="70" t="s">
        <v>12</v>
      </c>
      <c r="C17" s="34">
        <v>12.1</v>
      </c>
      <c r="D17" s="57">
        <v>-26.8</v>
      </c>
      <c r="E17" s="56">
        <v>13.3</v>
      </c>
      <c r="F17" s="35">
        <v>-30.4</v>
      </c>
    </row>
    <row r="18" spans="1:6" ht="12">
      <c r="A18" s="48" t="s">
        <v>49</v>
      </c>
      <c r="B18" s="69" t="s">
        <v>47</v>
      </c>
      <c r="C18" s="36">
        <v>10.1</v>
      </c>
      <c r="D18" s="65">
        <v>-36.7</v>
      </c>
      <c r="E18" s="66">
        <v>10.2</v>
      </c>
      <c r="F18" s="37">
        <v>-40.7</v>
      </c>
    </row>
    <row r="19" spans="1:6" ht="12">
      <c r="A19" s="85"/>
      <c r="B19" s="69" t="s">
        <v>48</v>
      </c>
      <c r="C19" s="36">
        <v>8.9</v>
      </c>
      <c r="D19" s="65">
        <v>-47.1</v>
      </c>
      <c r="E19" s="66">
        <v>9.5</v>
      </c>
      <c r="F19" s="37">
        <v>-50.1</v>
      </c>
    </row>
    <row r="20" spans="1:6" ht="12">
      <c r="A20" s="85"/>
      <c r="B20" s="69" t="s">
        <v>50</v>
      </c>
      <c r="C20" s="36">
        <v>9.2</v>
      </c>
      <c r="D20" s="65">
        <v>-45.5</v>
      </c>
      <c r="E20" s="66">
        <v>9.6</v>
      </c>
      <c r="F20" s="37">
        <v>-50.7</v>
      </c>
    </row>
    <row r="21" spans="1:6" ht="12">
      <c r="A21" s="85"/>
      <c r="B21" s="69" t="s">
        <v>51</v>
      </c>
      <c r="C21" s="36">
        <v>9.9</v>
      </c>
      <c r="D21" s="65">
        <v>-39.9</v>
      </c>
      <c r="E21" s="66">
        <v>9.9</v>
      </c>
      <c r="F21" s="37">
        <v>-46.6</v>
      </c>
    </row>
    <row r="22" spans="1:6" ht="12">
      <c r="A22" s="85"/>
      <c r="B22" s="69" t="s">
        <v>55</v>
      </c>
      <c r="C22" s="36">
        <v>9.4</v>
      </c>
      <c r="D22" s="65">
        <v>-39.2</v>
      </c>
      <c r="E22" s="66">
        <v>10</v>
      </c>
      <c r="F22" s="37">
        <v>-42</v>
      </c>
    </row>
    <row r="23" spans="1:6" ht="12">
      <c r="A23" s="85"/>
      <c r="B23" s="69" t="s">
        <v>54</v>
      </c>
      <c r="C23" s="36">
        <v>10.3</v>
      </c>
      <c r="D23" s="65">
        <v>-32.6</v>
      </c>
      <c r="E23" s="66">
        <v>10.6</v>
      </c>
      <c r="F23" s="37">
        <v>-40.2</v>
      </c>
    </row>
    <row r="24" spans="1:6" ht="12">
      <c r="A24" s="85"/>
      <c r="B24" s="69" t="s">
        <v>58</v>
      </c>
      <c r="C24" s="36">
        <v>11.3</v>
      </c>
      <c r="D24" s="65">
        <v>-29.7</v>
      </c>
      <c r="E24" s="66">
        <v>11.8</v>
      </c>
      <c r="F24" s="37">
        <v>-34.2</v>
      </c>
    </row>
    <row r="25" spans="1:6" ht="12">
      <c r="A25" s="85"/>
      <c r="B25" s="69" t="s">
        <v>59</v>
      </c>
      <c r="C25" s="36">
        <v>12.8</v>
      </c>
      <c r="D25" s="65">
        <v>-16.6</v>
      </c>
      <c r="E25" s="66">
        <v>12.1</v>
      </c>
      <c r="F25" s="37">
        <v>-28</v>
      </c>
    </row>
    <row r="26" spans="1:6" ht="12">
      <c r="A26" s="85"/>
      <c r="B26" s="68" t="s">
        <v>61</v>
      </c>
      <c r="C26" s="100">
        <v>13.7</v>
      </c>
      <c r="D26" s="55">
        <v>-11.7</v>
      </c>
      <c r="E26" s="101">
        <v>13.2</v>
      </c>
      <c r="F26" s="102">
        <v>-23.7</v>
      </c>
    </row>
    <row r="27" spans="1:6" ht="12">
      <c r="A27" s="85"/>
      <c r="B27" s="103" t="s">
        <v>62</v>
      </c>
      <c r="C27" s="42">
        <v>14.7</v>
      </c>
      <c r="D27" s="104">
        <v>-4.8</v>
      </c>
      <c r="E27" s="105">
        <v>14.1</v>
      </c>
      <c r="F27" s="43">
        <v>-19</v>
      </c>
    </row>
    <row r="28" spans="1:6" ht="12">
      <c r="A28" s="85"/>
      <c r="B28" s="69" t="s">
        <v>34</v>
      </c>
      <c r="C28" s="36">
        <v>14.8</v>
      </c>
      <c r="D28" s="65">
        <v>-2.4</v>
      </c>
      <c r="E28" s="66">
        <v>14.7</v>
      </c>
      <c r="F28" s="37">
        <v>-6.9</v>
      </c>
    </row>
    <row r="29" spans="1:6" ht="12">
      <c r="A29" s="87"/>
      <c r="B29" s="70" t="s">
        <v>12</v>
      </c>
      <c r="C29" s="34">
        <v>15.6</v>
      </c>
      <c r="D29" s="57">
        <v>19.7</v>
      </c>
      <c r="E29" s="56">
        <v>15.1</v>
      </c>
      <c r="F29" s="35">
        <v>13.7</v>
      </c>
    </row>
    <row r="30" spans="1:6" ht="12">
      <c r="A30" s="48" t="s">
        <v>66</v>
      </c>
      <c r="B30" s="69" t="s">
        <v>47</v>
      </c>
      <c r="C30" s="36">
        <v>14.6</v>
      </c>
      <c r="D30" s="65">
        <v>47</v>
      </c>
      <c r="E30" s="66">
        <v>13.6</v>
      </c>
      <c r="F30" s="37">
        <v>34.9</v>
      </c>
    </row>
    <row r="31" spans="1:6" ht="12">
      <c r="A31" s="85"/>
      <c r="B31" s="69" t="s">
        <v>48</v>
      </c>
      <c r="C31" s="36">
        <v>15.4</v>
      </c>
      <c r="D31" s="65">
        <v>75.8</v>
      </c>
      <c r="E31" s="66">
        <v>15</v>
      </c>
      <c r="F31" s="37">
        <v>59.4</v>
      </c>
    </row>
    <row r="32" spans="1:6" ht="12">
      <c r="A32" s="85"/>
      <c r="B32" s="69" t="s">
        <v>50</v>
      </c>
      <c r="C32" s="36">
        <v>16.1</v>
      </c>
      <c r="D32" s="65">
        <v>77.8</v>
      </c>
      <c r="E32" s="66">
        <v>15.5</v>
      </c>
      <c r="F32" s="37">
        <v>63.5</v>
      </c>
    </row>
    <row r="33" spans="1:6" ht="12">
      <c r="A33" s="85"/>
      <c r="B33" s="69" t="s">
        <v>51</v>
      </c>
      <c r="C33" s="36">
        <v>15.1</v>
      </c>
      <c r="D33" s="65">
        <v>54.9</v>
      </c>
      <c r="E33" s="66">
        <v>15.4</v>
      </c>
      <c r="F33" s="37">
        <v>57.2</v>
      </c>
    </row>
    <row r="34" spans="1:6" ht="12">
      <c r="A34" s="85"/>
      <c r="B34" s="69" t="s">
        <v>55</v>
      </c>
      <c r="C34" s="36">
        <v>14.2</v>
      </c>
      <c r="D34" s="65">
        <v>53.5</v>
      </c>
      <c r="E34" s="66">
        <v>14.4</v>
      </c>
      <c r="F34" s="37">
        <v>45.6</v>
      </c>
    </row>
    <row r="35" spans="1:6" ht="12">
      <c r="A35" s="85"/>
      <c r="B35" s="69" t="s">
        <v>54</v>
      </c>
      <c r="C35" s="36">
        <v>14.9</v>
      </c>
      <c r="D35" s="65">
        <v>47</v>
      </c>
      <c r="E35" s="66">
        <v>15.2</v>
      </c>
      <c r="F35" s="37">
        <v>44.9</v>
      </c>
    </row>
    <row r="36" spans="1:6" ht="12">
      <c r="A36" s="85"/>
      <c r="B36" s="69" t="s">
        <v>58</v>
      </c>
      <c r="C36" s="36">
        <v>16.5</v>
      </c>
      <c r="D36" s="65">
        <v>48.3</v>
      </c>
      <c r="E36" s="66">
        <v>16</v>
      </c>
      <c r="F36" s="37">
        <v>37</v>
      </c>
    </row>
    <row r="37" spans="1:6" ht="12">
      <c r="A37" s="85"/>
      <c r="B37" s="69" t="s">
        <v>59</v>
      </c>
      <c r="C37" s="36">
        <v>16.1</v>
      </c>
      <c r="D37" s="65">
        <v>27.8</v>
      </c>
      <c r="E37" s="66">
        <v>15.6</v>
      </c>
      <c r="F37" s="37">
        <v>30.2</v>
      </c>
    </row>
    <row r="38" spans="1:6" ht="12">
      <c r="A38" s="85"/>
      <c r="B38" s="68" t="s">
        <v>61</v>
      </c>
      <c r="C38" s="100">
        <v>15</v>
      </c>
      <c r="D38" s="55">
        <v>11.4</v>
      </c>
      <c r="E38" s="101">
        <v>16</v>
      </c>
      <c r="F38" s="102">
        <v>22.5</v>
      </c>
    </row>
    <row r="39" spans="1:6" ht="12">
      <c r="A39" s="85"/>
      <c r="B39" s="103" t="s">
        <v>62</v>
      </c>
      <c r="C39" s="42">
        <v>15.9</v>
      </c>
      <c r="D39" s="104">
        <v>10.1</v>
      </c>
      <c r="E39" s="105">
        <v>16</v>
      </c>
      <c r="F39" s="43">
        <v>14.8</v>
      </c>
    </row>
    <row r="40" spans="1:6" ht="12">
      <c r="A40" s="85"/>
      <c r="B40" s="69" t="s">
        <v>34</v>
      </c>
      <c r="C40" s="36">
        <v>16.5</v>
      </c>
      <c r="D40" s="65">
        <v>13.3</v>
      </c>
      <c r="E40" s="66">
        <v>16.3</v>
      </c>
      <c r="F40" s="37">
        <v>12.1</v>
      </c>
    </row>
    <row r="41" spans="1:6" ht="12">
      <c r="A41" s="87"/>
      <c r="B41" s="70" t="s">
        <v>12</v>
      </c>
      <c r="C41" s="34">
        <v>16.8</v>
      </c>
      <c r="D41" s="57">
        <v>9.3</v>
      </c>
      <c r="E41" s="56">
        <v>16.3</v>
      </c>
      <c r="F41" s="35">
        <v>9.2</v>
      </c>
    </row>
    <row r="42" spans="1:6" ht="12">
      <c r="A42" s="48" t="s">
        <v>68</v>
      </c>
      <c r="B42" s="69" t="s">
        <v>47</v>
      </c>
      <c r="C42" s="36">
        <v>15</v>
      </c>
      <c r="D42" s="65">
        <v>4.4</v>
      </c>
      <c r="E42" s="66">
        <v>14.6</v>
      </c>
      <c r="F42" s="37">
        <v>8.5</v>
      </c>
    </row>
    <row r="43" spans="1:6" ht="12">
      <c r="A43" s="85"/>
      <c r="B43" s="69" t="s">
        <v>48</v>
      </c>
      <c r="C43" s="36">
        <v>16.7</v>
      </c>
      <c r="D43" s="65">
        <v>10.2</v>
      </c>
      <c r="E43" s="66">
        <v>16</v>
      </c>
      <c r="F43" s="37">
        <v>7.9</v>
      </c>
    </row>
    <row r="44" spans="1:6" ht="12">
      <c r="A44" s="85"/>
      <c r="B44" s="69" t="s">
        <v>50</v>
      </c>
      <c r="C44" s="36">
        <v>16.7</v>
      </c>
      <c r="D44" s="65">
        <v>5.4</v>
      </c>
      <c r="E44" s="66">
        <v>15.2</v>
      </c>
      <c r="F44" s="37">
        <v>-0.9</v>
      </c>
    </row>
    <row r="45" spans="1:6" ht="12">
      <c r="A45" s="85"/>
      <c r="B45" s="69" t="s">
        <v>51</v>
      </c>
      <c r="C45" s="36">
        <v>13.8</v>
      </c>
      <c r="D45" s="65">
        <v>-7.1</v>
      </c>
      <c r="E45" s="66">
        <v>13.8</v>
      </c>
      <c r="F45" s="37">
        <v>-9.4</v>
      </c>
    </row>
    <row r="46" spans="1:6" ht="12">
      <c r="A46" s="85"/>
      <c r="B46" s="69" t="s">
        <v>55</v>
      </c>
      <c r="C46" s="36">
        <v>13.7</v>
      </c>
      <c r="D46" s="65">
        <v>-1.9</v>
      </c>
      <c r="E46" s="66">
        <v>13.4</v>
      </c>
      <c r="F46" s="37">
        <v>-5.8</v>
      </c>
    </row>
    <row r="47" spans="1:6" ht="12">
      <c r="A47" s="85"/>
      <c r="B47" s="69" t="s">
        <v>54</v>
      </c>
      <c r="C47" s="36">
        <v>15.1</v>
      </c>
      <c r="D47" s="65">
        <v>3.1</v>
      </c>
      <c r="E47" s="66">
        <v>15</v>
      </c>
      <c r="F47" s="37">
        <v>-0.2</v>
      </c>
    </row>
    <row r="48" spans="1:6" ht="12">
      <c r="A48" s="85"/>
      <c r="B48" s="69" t="s">
        <v>58</v>
      </c>
      <c r="C48" s="36">
        <v>15.6</v>
      </c>
      <c r="D48" s="65">
        <v>-3.9</v>
      </c>
      <c r="E48" s="66">
        <v>15.8</v>
      </c>
      <c r="F48" s="37">
        <v>-0.1</v>
      </c>
    </row>
    <row r="49" spans="1:6" ht="12">
      <c r="A49" s="85"/>
      <c r="B49" s="69" t="s">
        <v>59</v>
      </c>
      <c r="C49" s="36">
        <v>16.1</v>
      </c>
      <c r="D49" s="65">
        <v>1.7</v>
      </c>
      <c r="E49" s="66">
        <v>15.3</v>
      </c>
      <c r="F49" s="37">
        <v>-0.8</v>
      </c>
    </row>
    <row r="50" spans="1:6" ht="12">
      <c r="A50" s="85"/>
      <c r="B50" s="68" t="s">
        <v>61</v>
      </c>
      <c r="C50" s="100">
        <v>15.4</v>
      </c>
      <c r="D50" s="55">
        <v>4.3</v>
      </c>
      <c r="E50" s="101">
        <v>16.1</v>
      </c>
      <c r="F50" s="102">
        <v>1.7</v>
      </c>
    </row>
    <row r="51" spans="1:6" ht="12">
      <c r="A51" s="85"/>
      <c r="B51" s="103" t="s">
        <v>44</v>
      </c>
      <c r="C51" s="42">
        <v>15.9</v>
      </c>
      <c r="D51" s="104">
        <v>1.6</v>
      </c>
      <c r="E51" s="105">
        <v>16.5</v>
      </c>
      <c r="F51" s="43">
        <v>4.3</v>
      </c>
    </row>
    <row r="52" spans="1:6" ht="12">
      <c r="A52" s="85"/>
      <c r="B52" s="69" t="s">
        <v>33</v>
      </c>
      <c r="C52" s="36">
        <v>15.7</v>
      </c>
      <c r="D52" s="65">
        <v>-3.3</v>
      </c>
      <c r="E52" s="66">
        <v>16.3</v>
      </c>
      <c r="F52" s="37">
        <v>1.2</v>
      </c>
    </row>
    <row r="53" spans="1:6" ht="12">
      <c r="A53" s="87"/>
      <c r="B53" s="70" t="s">
        <v>12</v>
      </c>
      <c r="C53" s="34">
        <v>16.6</v>
      </c>
      <c r="D53" s="57">
        <v>0.5</v>
      </c>
      <c r="E53" s="56">
        <v>16.6</v>
      </c>
      <c r="F53" s="35">
        <v>3</v>
      </c>
    </row>
    <row r="54" spans="1:6" ht="12">
      <c r="A54" s="48" t="s">
        <v>70</v>
      </c>
      <c r="B54" s="69" t="s">
        <v>47</v>
      </c>
      <c r="C54" s="36">
        <v>14.8</v>
      </c>
      <c r="D54" s="65">
        <v>-4.7</v>
      </c>
      <c r="E54" s="66">
        <v>15.1</v>
      </c>
      <c r="F54" s="37">
        <v>1.2</v>
      </c>
    </row>
    <row r="55" spans="1:6" ht="12">
      <c r="A55" s="85"/>
      <c r="B55" s="69" t="s">
        <v>48</v>
      </c>
      <c r="C55" s="36">
        <v>15.4</v>
      </c>
      <c r="D55" s="65">
        <v>-10.8</v>
      </c>
      <c r="E55" s="66">
        <v>16.7</v>
      </c>
      <c r="F55" s="37">
        <v>2</v>
      </c>
    </row>
    <row r="56" spans="1:6" ht="12">
      <c r="A56" s="85"/>
      <c r="B56" s="69" t="s">
        <v>50</v>
      </c>
      <c r="C56" s="36">
        <v>15.4</v>
      </c>
      <c r="D56" s="65">
        <v>-10.8</v>
      </c>
      <c r="E56" s="66">
        <v>16.8</v>
      </c>
      <c r="F56" s="37">
        <v>8</v>
      </c>
    </row>
    <row r="57" spans="1:6" ht="12">
      <c r="A57" s="85"/>
      <c r="B57" s="69" t="s">
        <v>51</v>
      </c>
      <c r="C57" s="36">
        <v>14.8</v>
      </c>
      <c r="D57" s="65">
        <v>3.7</v>
      </c>
      <c r="E57" s="66">
        <v>16.5</v>
      </c>
      <c r="F57" s="37">
        <v>16.8</v>
      </c>
    </row>
    <row r="58" spans="1:6" ht="12">
      <c r="A58" s="85"/>
      <c r="B58" s="69" t="s">
        <v>55</v>
      </c>
      <c r="C58" s="36">
        <v>14.4</v>
      </c>
      <c r="D58" s="65">
        <v>1.7</v>
      </c>
      <c r="E58" s="66">
        <v>15.3</v>
      </c>
      <c r="F58" s="37">
        <v>11.4</v>
      </c>
    </row>
    <row r="59" spans="1:6" ht="12">
      <c r="A59" s="85"/>
      <c r="B59" s="69" t="s">
        <v>54</v>
      </c>
      <c r="C59" s="36">
        <v>15.2</v>
      </c>
      <c r="D59" s="65">
        <v>-2.6</v>
      </c>
      <c r="E59" s="130">
        <v>16</v>
      </c>
      <c r="F59" s="3">
        <v>4</v>
      </c>
    </row>
    <row r="60" spans="1:6" ht="12">
      <c r="A60" s="85"/>
      <c r="B60" s="69" t="s">
        <v>58</v>
      </c>
      <c r="C60" s="36">
        <v>16</v>
      </c>
      <c r="D60" s="65">
        <v>-0.7</v>
      </c>
      <c r="E60" s="66">
        <v>16</v>
      </c>
      <c r="F60" s="37">
        <v>-1.4</v>
      </c>
    </row>
    <row r="61" spans="1:6" ht="12">
      <c r="A61" s="85"/>
      <c r="B61" s="69" t="s">
        <v>59</v>
      </c>
      <c r="C61" s="36">
        <v>15.2</v>
      </c>
      <c r="D61" s="65">
        <v>-8.6</v>
      </c>
      <c r="E61" s="66">
        <v>15.3</v>
      </c>
      <c r="F61" s="37">
        <v>-2.6</v>
      </c>
    </row>
    <row r="62" spans="1:6" ht="12">
      <c r="A62" s="85"/>
      <c r="B62" s="68" t="s">
        <v>61</v>
      </c>
      <c r="C62" s="100">
        <v>14.6</v>
      </c>
      <c r="D62" s="55">
        <v>-8.1</v>
      </c>
      <c r="E62" s="101">
        <v>15.5</v>
      </c>
      <c r="F62" s="102">
        <v>-6.3</v>
      </c>
    </row>
    <row r="63" spans="1:6" ht="12">
      <c r="A63" s="85"/>
      <c r="B63" s="103" t="s">
        <v>44</v>
      </c>
      <c r="C63" s="100">
        <v>15</v>
      </c>
      <c r="D63" s="55">
        <v>-8.6</v>
      </c>
      <c r="E63" s="101">
        <v>15.5</v>
      </c>
      <c r="F63" s="102">
        <v>-8.7</v>
      </c>
    </row>
    <row r="64" spans="1:6" ht="12">
      <c r="A64" s="85"/>
      <c r="B64" s="69" t="s">
        <v>33</v>
      </c>
      <c r="C64" s="100">
        <v>14.6</v>
      </c>
      <c r="D64" s="55">
        <v>-9.9</v>
      </c>
      <c r="E64" s="101">
        <v>15.5</v>
      </c>
      <c r="F64" s="102">
        <v>-7.6</v>
      </c>
    </row>
    <row r="65" spans="1:6" ht="12">
      <c r="A65" s="87"/>
      <c r="B65" s="70" t="s">
        <v>12</v>
      </c>
      <c r="C65" s="56">
        <v>15.2</v>
      </c>
      <c r="D65" s="35">
        <v>-11.3</v>
      </c>
      <c r="E65" s="56">
        <v>15.8</v>
      </c>
      <c r="F65" s="35">
        <v>-7.6</v>
      </c>
    </row>
    <row r="66" spans="1:6" ht="12">
      <c r="A66" s="48" t="s">
        <v>78</v>
      </c>
      <c r="B66" s="69" t="s">
        <v>47</v>
      </c>
      <c r="C66" s="66">
        <v>13.5</v>
      </c>
      <c r="D66" s="37">
        <v>-7</v>
      </c>
      <c r="E66" s="66">
        <v>14</v>
      </c>
      <c r="F66" s="37">
        <v>-6.9</v>
      </c>
    </row>
    <row r="67" spans="1:6" ht="12">
      <c r="A67" s="85"/>
      <c r="B67" s="69" t="s">
        <v>48</v>
      </c>
      <c r="C67" s="36">
        <v>15.3</v>
      </c>
      <c r="D67" s="65">
        <v>1.1</v>
      </c>
      <c r="E67" s="66">
        <v>15.7</v>
      </c>
      <c r="F67" s="37">
        <v>-5.7</v>
      </c>
    </row>
    <row r="68" spans="1:6" ht="12">
      <c r="A68" s="85"/>
      <c r="B68" s="69" t="s">
        <v>50</v>
      </c>
      <c r="C68" s="36">
        <v>15.8</v>
      </c>
      <c r="D68" s="65">
        <v>4.6</v>
      </c>
      <c r="E68" s="66">
        <v>16.1</v>
      </c>
      <c r="F68" s="37">
        <v>-3.8</v>
      </c>
    </row>
    <row r="69" spans="1:6" ht="12">
      <c r="A69" s="85"/>
      <c r="B69" s="69" t="s">
        <v>51</v>
      </c>
      <c r="C69" s="36">
        <v>16</v>
      </c>
      <c r="D69" s="65">
        <v>10.2</v>
      </c>
      <c r="E69" s="66">
        <v>16.3</v>
      </c>
      <c r="F69" s="37">
        <v>-0.2</v>
      </c>
    </row>
    <row r="70" spans="1:6" ht="12">
      <c r="A70" s="85"/>
      <c r="B70" s="69" t="s">
        <v>55</v>
      </c>
      <c r="C70" s="36">
        <v>14.8</v>
      </c>
      <c r="D70" s="65">
        <v>4.6</v>
      </c>
      <c r="E70" s="66">
        <v>15.2</v>
      </c>
      <c r="F70" s="37">
        <v>0.4</v>
      </c>
    </row>
    <row r="71" spans="1:6" ht="12">
      <c r="A71" s="85"/>
      <c r="B71" s="69" t="s">
        <v>54</v>
      </c>
      <c r="C71" s="36">
        <v>16</v>
      </c>
      <c r="D71" s="65">
        <v>7.2</v>
      </c>
      <c r="E71" s="130">
        <v>16.2</v>
      </c>
      <c r="F71" s="3">
        <v>1.7</v>
      </c>
    </row>
    <row r="72" spans="1:6" ht="12">
      <c r="A72" s="85"/>
      <c r="B72" s="69" t="s">
        <v>58</v>
      </c>
      <c r="C72" s="36">
        <v>16.7</v>
      </c>
      <c r="D72" s="65">
        <v>6.3</v>
      </c>
      <c r="E72" s="66">
        <v>16.7</v>
      </c>
      <c r="F72" s="37">
        <v>4.8</v>
      </c>
    </row>
    <row r="73" spans="1:6" ht="12">
      <c r="A73" s="85"/>
      <c r="B73" s="69" t="s">
        <v>59</v>
      </c>
      <c r="C73" s="36">
        <v>16.5</v>
      </c>
      <c r="D73" s="65">
        <v>10.5</v>
      </c>
      <c r="E73" s="66">
        <v>16.4</v>
      </c>
      <c r="F73" s="37">
        <v>7.7</v>
      </c>
    </row>
    <row r="74" spans="1:6" ht="12">
      <c r="A74" s="85"/>
      <c r="B74" s="68" t="s">
        <v>61</v>
      </c>
      <c r="C74" s="100">
        <v>16.6</v>
      </c>
      <c r="D74" s="55">
        <v>15.8</v>
      </c>
      <c r="E74" s="101">
        <v>17.1</v>
      </c>
      <c r="F74" s="102">
        <v>11.4</v>
      </c>
    </row>
    <row r="75" spans="1:6" ht="12">
      <c r="A75" s="85"/>
      <c r="B75" s="103" t="s">
        <v>44</v>
      </c>
      <c r="C75" s="100">
        <v>16.7</v>
      </c>
      <c r="D75" s="55">
        <v>13.5</v>
      </c>
      <c r="E75" s="101">
        <v>17.5</v>
      </c>
      <c r="F75" s="102">
        <v>13.4</v>
      </c>
    </row>
    <row r="76" spans="1:6" ht="12">
      <c r="A76" s="85"/>
      <c r="B76" s="69" t="s">
        <v>33</v>
      </c>
      <c r="C76" s="100">
        <v>17.2</v>
      </c>
      <c r="D76" s="55">
        <v>20.1</v>
      </c>
      <c r="E76" s="101">
        <v>17.9</v>
      </c>
      <c r="F76" s="102">
        <v>15.9</v>
      </c>
    </row>
    <row r="77" spans="1:6" ht="12">
      <c r="A77" s="87"/>
      <c r="B77" s="70" t="s">
        <v>12</v>
      </c>
      <c r="C77" s="34">
        <v>18.9</v>
      </c>
      <c r="D77" s="57">
        <v>26.6</v>
      </c>
      <c r="E77" s="56">
        <v>17.9</v>
      </c>
      <c r="F77" s="35">
        <v>13.7</v>
      </c>
    </row>
    <row r="78" spans="1:6" ht="12">
      <c r="A78" s="48" t="s">
        <v>84</v>
      </c>
      <c r="B78" s="69" t="s">
        <v>47</v>
      </c>
      <c r="C78" s="66">
        <v>17.6</v>
      </c>
      <c r="D78" s="37">
        <v>32.8</v>
      </c>
      <c r="E78" s="66">
        <v>16.5</v>
      </c>
      <c r="F78" s="37">
        <v>18.2</v>
      </c>
    </row>
    <row r="79" spans="1:6" ht="12">
      <c r="A79" s="85"/>
      <c r="B79" s="69" t="s">
        <v>48</v>
      </c>
      <c r="C79" s="36">
        <v>19.1</v>
      </c>
      <c r="D79" s="65">
        <v>27.2</v>
      </c>
      <c r="E79" s="66">
        <v>17.9</v>
      </c>
      <c r="F79" s="37">
        <v>14.5</v>
      </c>
    </row>
    <row r="80" spans="1:6" ht="12">
      <c r="A80" s="85"/>
      <c r="B80" s="69" t="s">
        <v>50</v>
      </c>
      <c r="C80" s="36">
        <v>20</v>
      </c>
      <c r="D80" s="65">
        <v>28.9</v>
      </c>
      <c r="E80" s="66">
        <v>18.6</v>
      </c>
      <c r="F80" s="37">
        <v>16</v>
      </c>
    </row>
    <row r="81" spans="1:6" ht="12">
      <c r="A81" s="85"/>
      <c r="B81" s="69" t="s">
        <v>51</v>
      </c>
      <c r="C81" s="36">
        <v>17.6</v>
      </c>
      <c r="D81" s="65">
        <v>12</v>
      </c>
      <c r="E81" s="66">
        <v>18</v>
      </c>
      <c r="F81" s="37">
        <v>10.8</v>
      </c>
    </row>
    <row r="82" spans="1:6" ht="12">
      <c r="A82" s="85"/>
      <c r="B82" s="69" t="s">
        <v>55</v>
      </c>
      <c r="C82" s="36">
        <v>16.7</v>
      </c>
      <c r="D82" s="65">
        <v>15</v>
      </c>
      <c r="E82" s="66">
        <v>16.6</v>
      </c>
      <c r="F82" s="37">
        <v>9.7</v>
      </c>
    </row>
    <row r="83" spans="1:6" ht="12">
      <c r="A83" s="85"/>
      <c r="B83" s="69" t="s">
        <v>54</v>
      </c>
      <c r="C83" s="36">
        <v>16.8</v>
      </c>
      <c r="D83" s="65">
        <v>6.9</v>
      </c>
      <c r="E83" s="130">
        <v>17</v>
      </c>
      <c r="F83" s="3">
        <v>5.3</v>
      </c>
    </row>
    <row r="84" spans="1:6" ht="12">
      <c r="A84" s="85"/>
      <c r="B84" s="69" t="s">
        <v>58</v>
      </c>
      <c r="C84" s="36">
        <v>17.2</v>
      </c>
      <c r="D84" s="65">
        <v>4.8</v>
      </c>
      <c r="E84" s="66">
        <v>17.4</v>
      </c>
      <c r="F84" s="37">
        <v>4.7</v>
      </c>
    </row>
    <row r="85" spans="1:6" ht="12">
      <c r="A85" s="85"/>
      <c r="B85" s="69" t="s">
        <v>59</v>
      </c>
      <c r="C85" s="36">
        <v>16.5</v>
      </c>
      <c r="D85" s="65">
        <v>1.9</v>
      </c>
      <c r="E85" s="66">
        <v>16.5</v>
      </c>
      <c r="F85" s="37">
        <v>1</v>
      </c>
    </row>
    <row r="86" spans="1:6" ht="12">
      <c r="A86" s="85"/>
      <c r="B86" s="68" t="s">
        <v>61</v>
      </c>
      <c r="C86" s="100">
        <v>17.1</v>
      </c>
      <c r="D86" s="55">
        <v>4.9</v>
      </c>
      <c r="E86" s="101">
        <v>17.2</v>
      </c>
      <c r="F86" s="102">
        <v>1</v>
      </c>
    </row>
    <row r="87" spans="1:6" ht="12">
      <c r="A87" s="85"/>
      <c r="B87" s="103" t="s">
        <v>44</v>
      </c>
      <c r="C87" s="100">
        <v>17.2</v>
      </c>
      <c r="D87" s="55">
        <v>4.8</v>
      </c>
      <c r="E87" s="101">
        <v>17.7</v>
      </c>
      <c r="F87" s="102">
        <v>1.5</v>
      </c>
    </row>
    <row r="88" spans="1:6" ht="12">
      <c r="A88" s="85"/>
      <c r="B88" s="69" t="s">
        <v>33</v>
      </c>
      <c r="C88" s="100">
        <v>17.6</v>
      </c>
      <c r="D88" s="55">
        <v>4.1</v>
      </c>
      <c r="E88" s="101">
        <v>18.1</v>
      </c>
      <c r="F88" s="102">
        <v>1.5</v>
      </c>
    </row>
    <row r="89" spans="1:6" ht="12">
      <c r="A89" s="87"/>
      <c r="B89" s="70" t="s">
        <v>12</v>
      </c>
      <c r="C89" s="34">
        <v>18.4</v>
      </c>
      <c r="D89" s="57">
        <v>-0.8</v>
      </c>
      <c r="E89" s="56">
        <v>18.2</v>
      </c>
      <c r="F89" s="35">
        <v>2</v>
      </c>
    </row>
    <row r="90" spans="1:6" ht="12">
      <c r="A90" s="48" t="s">
        <v>86</v>
      </c>
      <c r="B90" s="69" t="s">
        <v>47</v>
      </c>
      <c r="C90" s="66">
        <v>18.5</v>
      </c>
      <c r="D90" s="37">
        <v>1.2</v>
      </c>
      <c r="E90" s="66">
        <v>16.8</v>
      </c>
      <c r="F90" s="37">
        <v>1.1</v>
      </c>
    </row>
    <row r="91" spans="1:6" ht="12">
      <c r="A91" s="85"/>
      <c r="B91" s="69" t="s">
        <v>48</v>
      </c>
      <c r="C91" s="36">
        <v>18.9</v>
      </c>
      <c r="D91" s="65">
        <v>-4.8</v>
      </c>
      <c r="E91" s="66">
        <v>17.9</v>
      </c>
      <c r="F91" s="37">
        <v>-0.8</v>
      </c>
    </row>
    <row r="92" spans="1:6" ht="12">
      <c r="A92" s="85"/>
      <c r="B92" s="69" t="s">
        <v>50</v>
      </c>
      <c r="C92" s="36">
        <v>18.7</v>
      </c>
      <c r="D92" s="65">
        <v>-10.2</v>
      </c>
      <c r="E92" s="66">
        <v>18.2</v>
      </c>
      <c r="F92" s="37">
        <v>-3</v>
      </c>
    </row>
    <row r="93" spans="1:6" ht="12">
      <c r="A93" s="85"/>
      <c r="B93" s="69" t="s">
        <v>51</v>
      </c>
      <c r="C93" s="36">
        <v>19.1</v>
      </c>
      <c r="D93" s="65">
        <v>4.1</v>
      </c>
      <c r="E93" s="66">
        <v>17.9</v>
      </c>
      <c r="F93" s="37">
        <v>-1.4</v>
      </c>
    </row>
    <row r="94" spans="1:6" ht="12">
      <c r="A94" s="85"/>
      <c r="B94" s="69" t="s">
        <v>55</v>
      </c>
      <c r="C94" s="36">
        <v>17.6</v>
      </c>
      <c r="D94" s="65">
        <v>0.9</v>
      </c>
      <c r="E94" s="66">
        <v>16.3</v>
      </c>
      <c r="F94" s="37">
        <v>-2.8</v>
      </c>
    </row>
    <row r="95" spans="1:6" ht="12">
      <c r="A95" s="85"/>
      <c r="B95" s="69" t="s">
        <v>54</v>
      </c>
      <c r="C95" s="36">
        <v>18.4</v>
      </c>
      <c r="D95" s="65">
        <v>4.7</v>
      </c>
      <c r="E95" s="130">
        <v>17.2</v>
      </c>
      <c r="F95" s="3">
        <v>0.2</v>
      </c>
    </row>
    <row r="96" spans="1:6" ht="12">
      <c r="A96" s="85"/>
      <c r="B96" s="69" t="s">
        <v>58</v>
      </c>
      <c r="C96" s="36">
        <v>18.9</v>
      </c>
      <c r="D96" s="65">
        <v>4.9</v>
      </c>
      <c r="E96" s="66">
        <v>17.6</v>
      </c>
      <c r="F96" s="37">
        <v>0.1</v>
      </c>
    </row>
    <row r="97" spans="1:6" ht="12">
      <c r="A97" s="85"/>
      <c r="B97" s="69" t="s">
        <v>59</v>
      </c>
      <c r="C97" s="36">
        <v>18</v>
      </c>
      <c r="D97" s="65">
        <v>4</v>
      </c>
      <c r="E97" s="66">
        <v>16.9</v>
      </c>
      <c r="F97" s="37">
        <v>1.3</v>
      </c>
    </row>
    <row r="98" spans="1:6" ht="12">
      <c r="A98" s="85"/>
      <c r="B98" s="68" t="s">
        <v>61</v>
      </c>
      <c r="C98" s="100">
        <v>18.6</v>
      </c>
      <c r="D98" s="55">
        <v>3.6</v>
      </c>
      <c r="E98" s="101">
        <v>17.7</v>
      </c>
      <c r="F98" s="102">
        <v>1.7</v>
      </c>
    </row>
    <row r="99" spans="1:6" ht="12">
      <c r="A99" s="85"/>
      <c r="B99" s="103" t="s">
        <v>44</v>
      </c>
      <c r="C99" s="100">
        <v>19.5</v>
      </c>
      <c r="D99" s="55">
        <v>7.8</v>
      </c>
      <c r="E99" s="101">
        <v>17.9</v>
      </c>
      <c r="F99" s="102">
        <v>0.1</v>
      </c>
    </row>
    <row r="100" spans="1:6" ht="12">
      <c r="A100" s="85"/>
      <c r="B100" s="69" t="s">
        <v>33</v>
      </c>
      <c r="C100" s="100">
        <v>19.3</v>
      </c>
      <c r="D100" s="55">
        <v>4.1</v>
      </c>
      <c r="E100" s="101">
        <v>18.3</v>
      </c>
      <c r="F100" s="102">
        <v>0</v>
      </c>
    </row>
    <row r="101" spans="1:6" ht="12">
      <c r="A101" s="87"/>
      <c r="B101" s="70" t="s">
        <v>12</v>
      </c>
      <c r="C101" s="34">
        <v>19.1</v>
      </c>
      <c r="D101" s="57">
        <v>-1.6</v>
      </c>
      <c r="E101" s="56">
        <v>18.2</v>
      </c>
      <c r="F101" s="35">
        <v>-1.1</v>
      </c>
    </row>
    <row r="102" spans="1:6" ht="12">
      <c r="A102" s="30" t="s">
        <v>90</v>
      </c>
      <c r="B102" s="69" t="s">
        <v>91</v>
      </c>
      <c r="C102" s="167">
        <v>17</v>
      </c>
      <c r="D102" s="166">
        <v>-8</v>
      </c>
      <c r="E102" s="167">
        <v>16.2</v>
      </c>
      <c r="F102" s="166">
        <v>-3.5</v>
      </c>
    </row>
    <row r="103" spans="1:6" ht="12">
      <c r="A103" s="168"/>
      <c r="B103" s="69" t="s">
        <v>92</v>
      </c>
      <c r="C103" s="101">
        <v>18.7</v>
      </c>
      <c r="D103" s="55">
        <v>-1</v>
      </c>
      <c r="E103" s="101">
        <v>17.5</v>
      </c>
      <c r="F103" s="55">
        <v>-2.2</v>
      </c>
    </row>
    <row r="104" spans="1:6" ht="12">
      <c r="A104" s="168"/>
      <c r="B104" s="68" t="s">
        <v>93</v>
      </c>
      <c r="C104" s="101">
        <v>18</v>
      </c>
      <c r="D104" s="55">
        <v>-3.8</v>
      </c>
      <c r="E104" s="101">
        <v>17.9</v>
      </c>
      <c r="F104" s="102">
        <v>-1.7</v>
      </c>
    </row>
    <row r="105" spans="1:6" ht="12">
      <c r="A105" s="168"/>
      <c r="B105" s="68" t="s">
        <v>94</v>
      </c>
      <c r="C105" s="101">
        <v>16.9</v>
      </c>
      <c r="D105" s="55">
        <v>-11.6</v>
      </c>
      <c r="E105" s="101">
        <v>17.7</v>
      </c>
      <c r="F105" s="55">
        <v>-1.2</v>
      </c>
    </row>
    <row r="106" spans="1:6" ht="12">
      <c r="A106" s="168"/>
      <c r="B106" s="68" t="s">
        <v>117</v>
      </c>
      <c r="C106" s="105">
        <v>16.5</v>
      </c>
      <c r="D106" s="104">
        <v>-6.3</v>
      </c>
      <c r="E106" s="105">
        <v>16</v>
      </c>
      <c r="F106" s="104">
        <v>-1.9</v>
      </c>
    </row>
    <row r="107" spans="2:6" ht="12">
      <c r="B107" s="203" t="s">
        <v>118</v>
      </c>
      <c r="C107" s="98">
        <v>18.7</v>
      </c>
      <c r="D107" s="65">
        <v>1.7</v>
      </c>
      <c r="E107" s="89">
        <v>17.2</v>
      </c>
      <c r="F107" s="65">
        <v>0</v>
      </c>
    </row>
    <row r="108" spans="2:6" ht="12">
      <c r="B108" s="199" t="s">
        <v>58</v>
      </c>
      <c r="C108" s="132">
        <v>19.4</v>
      </c>
      <c r="D108" s="55">
        <v>2.7</v>
      </c>
      <c r="E108" s="200">
        <v>17.7</v>
      </c>
      <c r="F108" s="55">
        <v>0.5</v>
      </c>
    </row>
    <row r="109" spans="2:6" ht="12">
      <c r="B109" s="204" t="s">
        <v>119</v>
      </c>
      <c r="C109" s="132">
        <v>18.2</v>
      </c>
      <c r="D109" s="55">
        <v>1.2</v>
      </c>
      <c r="E109" s="200">
        <v>16.7</v>
      </c>
      <c r="F109" s="55">
        <v>-1.1</v>
      </c>
    </row>
    <row r="110" spans="2:6" ht="12">
      <c r="B110" s="204" t="s">
        <v>120</v>
      </c>
      <c r="C110" s="205">
        <v>19.33</v>
      </c>
      <c r="D110" s="206">
        <v>3.7</v>
      </c>
      <c r="E110" s="202">
        <v>17.6</v>
      </c>
      <c r="F110" s="206">
        <v>-0.5</v>
      </c>
    </row>
    <row r="111" spans="2:6" ht="12">
      <c r="B111" s="204" t="s">
        <v>10</v>
      </c>
      <c r="C111" s="137">
        <v>20.4</v>
      </c>
      <c r="D111" s="104">
        <v>4.6</v>
      </c>
      <c r="E111" s="201">
        <v>18</v>
      </c>
      <c r="F111" s="104">
        <v>0.5</v>
      </c>
    </row>
    <row r="112" spans="2:6" ht="12">
      <c r="B112" s="203" t="s">
        <v>11</v>
      </c>
      <c r="C112" s="132">
        <v>21.1</v>
      </c>
      <c r="D112" s="55">
        <v>9.4</v>
      </c>
      <c r="E112" s="200">
        <v>18.6</v>
      </c>
      <c r="F112" s="55">
        <v>1.7</v>
      </c>
    </row>
    <row r="113" spans="1:6" ht="12">
      <c r="A113" s="165"/>
      <c r="B113" s="209" t="s">
        <v>12</v>
      </c>
      <c r="C113" s="207">
        <v>20.7</v>
      </c>
      <c r="D113" s="57">
        <v>8.4</v>
      </c>
      <c r="E113" s="208">
        <v>18.6</v>
      </c>
      <c r="F113" s="57">
        <v>2.2</v>
      </c>
    </row>
    <row r="114" spans="1:6" ht="12">
      <c r="A114" s="30" t="s">
        <v>123</v>
      </c>
      <c r="B114" s="69" t="s">
        <v>91</v>
      </c>
      <c r="C114" s="167">
        <v>18.6</v>
      </c>
      <c r="D114" s="166">
        <v>9.5</v>
      </c>
      <c r="E114" s="167">
        <v>16.6</v>
      </c>
      <c r="F114" s="166">
        <v>2.3</v>
      </c>
    </row>
    <row r="115" spans="1:6" ht="12">
      <c r="A115" s="168"/>
      <c r="B115" s="69" t="s">
        <v>92</v>
      </c>
      <c r="C115" s="101">
        <v>18.6</v>
      </c>
      <c r="D115" s="55">
        <v>-0.4</v>
      </c>
      <c r="E115" s="101">
        <v>18.4</v>
      </c>
      <c r="F115" s="55">
        <v>4.9</v>
      </c>
    </row>
    <row r="116" spans="1:6" ht="12">
      <c r="A116" s="168"/>
      <c r="B116" s="68" t="s">
        <v>93</v>
      </c>
      <c r="C116" s="101">
        <v>19.4</v>
      </c>
      <c r="D116" s="55">
        <v>7.8</v>
      </c>
      <c r="E116" s="101">
        <v>18.5</v>
      </c>
      <c r="F116" s="102">
        <v>3.1</v>
      </c>
    </row>
    <row r="117" spans="1:6" ht="12">
      <c r="A117" s="168"/>
      <c r="B117" s="68" t="s">
        <v>94</v>
      </c>
      <c r="C117" s="101">
        <v>19.8</v>
      </c>
      <c r="D117" s="55">
        <v>17.3</v>
      </c>
      <c r="E117" s="101">
        <v>18.3</v>
      </c>
      <c r="F117" s="55">
        <v>3.3</v>
      </c>
    </row>
    <row r="118" spans="1:6" ht="12">
      <c r="A118" s="168"/>
      <c r="B118" s="68" t="s">
        <v>117</v>
      </c>
      <c r="C118" s="105">
        <v>18.4</v>
      </c>
      <c r="D118" s="104">
        <v>11.7</v>
      </c>
      <c r="E118" s="105">
        <v>16.7</v>
      </c>
      <c r="F118" s="104">
        <v>4.3</v>
      </c>
    </row>
    <row r="119" spans="2:6" ht="12">
      <c r="B119" s="203" t="s">
        <v>118</v>
      </c>
      <c r="C119" s="98">
        <v>19.7</v>
      </c>
      <c r="D119" s="65">
        <v>5.4</v>
      </c>
      <c r="E119" s="89">
        <v>17.5</v>
      </c>
      <c r="F119" s="65">
        <v>1.5</v>
      </c>
    </row>
    <row r="120" spans="2:6" ht="12">
      <c r="B120" s="199" t="s">
        <v>58</v>
      </c>
      <c r="C120" s="132">
        <v>20.2</v>
      </c>
      <c r="D120" s="55">
        <v>4.1</v>
      </c>
      <c r="E120" s="200">
        <v>17.7</v>
      </c>
      <c r="F120" s="55">
        <v>-0.1</v>
      </c>
    </row>
    <row r="121" spans="2:6" ht="12">
      <c r="B121" s="204" t="s">
        <v>119</v>
      </c>
      <c r="C121" s="132">
        <v>19</v>
      </c>
      <c r="D121" s="55">
        <v>4.4</v>
      </c>
      <c r="E121" s="200">
        <v>17.1</v>
      </c>
      <c r="F121" s="55">
        <v>2.3</v>
      </c>
    </row>
    <row r="122" spans="2:6" ht="12">
      <c r="B122" s="204" t="s">
        <v>120</v>
      </c>
      <c r="C122" s="205">
        <v>19.3</v>
      </c>
      <c r="D122" s="206">
        <v>0.1</v>
      </c>
      <c r="E122" s="202">
        <v>18</v>
      </c>
      <c r="F122" s="206">
        <v>2.2</v>
      </c>
    </row>
    <row r="123" spans="2:6" ht="12">
      <c r="B123" s="204" t="s">
        <v>10</v>
      </c>
      <c r="C123" s="137">
        <v>19.6</v>
      </c>
      <c r="D123" s="104">
        <v>-3.9</v>
      </c>
      <c r="E123" s="201">
        <v>18.4</v>
      </c>
      <c r="F123" s="104">
        <v>2.1</v>
      </c>
    </row>
    <row r="124" spans="2:6" ht="12">
      <c r="B124" s="203" t="s">
        <v>11</v>
      </c>
      <c r="C124" s="132">
        <v>21.1</v>
      </c>
      <c r="D124" s="55">
        <v>0</v>
      </c>
      <c r="E124" s="200">
        <v>18.9</v>
      </c>
      <c r="F124" s="55">
        <v>1.4</v>
      </c>
    </row>
    <row r="125" spans="1:6" ht="12">
      <c r="A125" s="165"/>
      <c r="B125" s="209" t="s">
        <v>12</v>
      </c>
      <c r="C125" s="207">
        <v>19.4</v>
      </c>
      <c r="D125" s="57">
        <v>-6.2</v>
      </c>
      <c r="E125" s="208">
        <v>18.9</v>
      </c>
      <c r="F125" s="57">
        <v>1.4</v>
      </c>
    </row>
    <row r="126" spans="1:6" ht="12">
      <c r="A126" s="30" t="s">
        <v>126</v>
      </c>
      <c r="B126" s="69" t="s">
        <v>91</v>
      </c>
      <c r="C126" s="167">
        <v>18.2</v>
      </c>
      <c r="D126" s="166">
        <v>-2.2</v>
      </c>
      <c r="E126" s="167">
        <v>16.9</v>
      </c>
      <c r="F126" s="166">
        <v>1.8</v>
      </c>
    </row>
    <row r="127" spans="1:6" ht="12">
      <c r="A127" s="168"/>
      <c r="B127" s="69" t="s">
        <v>92</v>
      </c>
      <c r="C127" s="101">
        <v>20.1</v>
      </c>
      <c r="D127" s="55">
        <v>8</v>
      </c>
      <c r="E127" s="101">
        <v>18.6</v>
      </c>
      <c r="F127" s="55">
        <v>1.1</v>
      </c>
    </row>
    <row r="128" spans="1:6" ht="12">
      <c r="A128" s="168"/>
      <c r="B128" s="68" t="s">
        <v>93</v>
      </c>
      <c r="C128" s="101">
        <v>20.6</v>
      </c>
      <c r="D128" s="55">
        <v>6.3</v>
      </c>
      <c r="E128" s="101">
        <v>19</v>
      </c>
      <c r="F128" s="102">
        <v>2.8</v>
      </c>
    </row>
    <row r="129" spans="1:6" ht="12">
      <c r="A129" s="168"/>
      <c r="B129" s="68" t="s">
        <v>94</v>
      </c>
      <c r="C129" s="101">
        <v>19.3</v>
      </c>
      <c r="D129" s="55">
        <v>-2.5</v>
      </c>
      <c r="E129" s="101">
        <v>18.5</v>
      </c>
      <c r="F129" s="55">
        <v>1.1</v>
      </c>
    </row>
    <row r="130" spans="1:6" ht="12">
      <c r="A130" s="168"/>
      <c r="B130" s="68" t="s">
        <v>117</v>
      </c>
      <c r="C130" s="105">
        <v>18.2</v>
      </c>
      <c r="D130" s="104">
        <v>-1.1</v>
      </c>
      <c r="E130" s="105">
        <v>16.9</v>
      </c>
      <c r="F130" s="104">
        <v>1.2</v>
      </c>
    </row>
    <row r="131" spans="2:6" ht="12">
      <c r="B131" s="203" t="s">
        <v>118</v>
      </c>
      <c r="C131" s="98">
        <v>18.6</v>
      </c>
      <c r="D131" s="65">
        <v>-5.5</v>
      </c>
      <c r="E131" s="89">
        <v>17.7</v>
      </c>
      <c r="F131" s="65">
        <v>1.2</v>
      </c>
    </row>
    <row r="132" spans="2:6" ht="12">
      <c r="B132" s="199" t="s">
        <v>58</v>
      </c>
      <c r="C132" s="132">
        <v>19.2</v>
      </c>
      <c r="D132" s="55">
        <v>-4.9</v>
      </c>
      <c r="E132" s="200">
        <v>17.9</v>
      </c>
      <c r="F132" s="55">
        <v>1.1</v>
      </c>
    </row>
    <row r="133" spans="2:6" ht="12">
      <c r="B133" s="204" t="s">
        <v>119</v>
      </c>
      <c r="C133" s="132">
        <v>17.4</v>
      </c>
      <c r="D133" s="55">
        <v>-8.5</v>
      </c>
      <c r="E133" s="200">
        <v>16.8</v>
      </c>
      <c r="F133" s="55">
        <v>-1.7</v>
      </c>
    </row>
    <row r="134" spans="2:6" ht="12">
      <c r="B134" s="204" t="s">
        <v>120</v>
      </c>
      <c r="C134" s="205">
        <v>18.7</v>
      </c>
      <c r="D134" s="206">
        <v>-3.1</v>
      </c>
      <c r="E134" s="202">
        <v>17.8</v>
      </c>
      <c r="F134" s="206">
        <v>-1.2</v>
      </c>
    </row>
    <row r="135" spans="2:6" ht="12">
      <c r="B135" s="204" t="s">
        <v>10</v>
      </c>
      <c r="C135" s="137">
        <v>18.6</v>
      </c>
      <c r="D135" s="104">
        <v>-5.1</v>
      </c>
      <c r="E135" s="201">
        <v>18.6</v>
      </c>
      <c r="F135" s="104">
        <v>1.1</v>
      </c>
    </row>
    <row r="136" spans="2:6" ht="12">
      <c r="B136" s="203" t="s">
        <v>11</v>
      </c>
      <c r="C136" s="132">
        <v>19.1</v>
      </c>
      <c r="D136" s="55">
        <v>-9.5</v>
      </c>
      <c r="E136" s="200">
        <v>19</v>
      </c>
      <c r="F136" s="55">
        <v>0.6</v>
      </c>
    </row>
    <row r="137" spans="1:6" ht="12">
      <c r="A137" s="165"/>
      <c r="B137" s="209" t="s">
        <v>12</v>
      </c>
      <c r="C137" s="207">
        <v>19.1</v>
      </c>
      <c r="D137" s="57">
        <v>-1.5</v>
      </c>
      <c r="E137" s="208">
        <v>18.5</v>
      </c>
      <c r="F137" s="57">
        <v>-2.1</v>
      </c>
    </row>
    <row r="138" spans="1:6" ht="12">
      <c r="A138" s="30" t="s">
        <v>140</v>
      </c>
      <c r="B138" s="69" t="s">
        <v>91</v>
      </c>
      <c r="C138" s="167">
        <v>16.5</v>
      </c>
      <c r="D138" s="166">
        <v>-9.4</v>
      </c>
      <c r="E138" s="167">
        <v>16.3</v>
      </c>
      <c r="F138" s="166">
        <v>-4.2</v>
      </c>
    </row>
    <row r="139" spans="1:6" ht="12">
      <c r="A139" s="168"/>
      <c r="B139" s="69" t="s">
        <v>92</v>
      </c>
      <c r="C139" s="101">
        <v>17.9</v>
      </c>
      <c r="D139" s="55">
        <v>-11</v>
      </c>
      <c r="E139" s="101">
        <v>17.7</v>
      </c>
      <c r="F139" s="55">
        <v>-4.8</v>
      </c>
    </row>
    <row r="140" spans="1:6" ht="12">
      <c r="A140" s="168"/>
      <c r="B140" s="68" t="s">
        <v>93</v>
      </c>
      <c r="C140" s="101">
        <v>16.9</v>
      </c>
      <c r="D140" s="55">
        <v>-18</v>
      </c>
      <c r="E140" s="101">
        <v>17.6</v>
      </c>
      <c r="F140" s="102">
        <v>-7.4</v>
      </c>
    </row>
    <row r="141" spans="1:6" ht="12">
      <c r="A141" s="168"/>
      <c r="B141" s="68" t="s">
        <v>94</v>
      </c>
      <c r="C141" s="101">
        <v>17</v>
      </c>
      <c r="D141" s="55">
        <v>-11.9</v>
      </c>
      <c r="E141" s="101">
        <v>17.6</v>
      </c>
      <c r="F141" s="55">
        <v>-4.9</v>
      </c>
    </row>
    <row r="142" spans="1:6" ht="12">
      <c r="A142" s="168" t="s">
        <v>143</v>
      </c>
      <c r="B142" s="68" t="s">
        <v>117</v>
      </c>
      <c r="C142" s="105">
        <v>15.5</v>
      </c>
      <c r="D142" s="104">
        <v>-14.8</v>
      </c>
      <c r="E142" s="105">
        <v>16</v>
      </c>
      <c r="F142" s="104">
        <v>-5.3</v>
      </c>
    </row>
    <row r="143" spans="2:6" ht="12">
      <c r="B143" s="203" t="s">
        <v>118</v>
      </c>
      <c r="C143" s="98">
        <v>16.2</v>
      </c>
      <c r="D143" s="65">
        <v>-13</v>
      </c>
      <c r="E143" s="89">
        <v>16.5</v>
      </c>
      <c r="F143" s="65">
        <v>-6.8</v>
      </c>
    </row>
    <row r="144" spans="2:6" ht="12">
      <c r="B144" s="199" t="s">
        <v>58</v>
      </c>
      <c r="C144" s="132">
        <v>16.7</v>
      </c>
      <c r="D144" s="55">
        <v>-13</v>
      </c>
      <c r="E144" s="200">
        <v>16.7</v>
      </c>
      <c r="F144" s="55">
        <v>-6.7</v>
      </c>
    </row>
    <row r="145" spans="2:6" ht="12">
      <c r="B145" s="204" t="s">
        <v>119</v>
      </c>
      <c r="C145" s="132">
        <v>16.2</v>
      </c>
      <c r="D145" s="55">
        <v>-6.9</v>
      </c>
      <c r="E145" s="200">
        <v>15.9</v>
      </c>
      <c r="F145" s="55">
        <v>-5.4</v>
      </c>
    </row>
    <row r="146" spans="2:6" ht="12">
      <c r="B146" s="204" t="s">
        <v>120</v>
      </c>
      <c r="C146" s="205">
        <v>16.8</v>
      </c>
      <c r="D146" s="206">
        <v>-10.2</v>
      </c>
      <c r="E146" s="202">
        <v>16.3</v>
      </c>
      <c r="F146" s="206">
        <v>-8.4</v>
      </c>
    </row>
    <row r="147" spans="2:6" ht="12">
      <c r="B147" s="204" t="s">
        <v>10</v>
      </c>
      <c r="C147" s="137">
        <v>17</v>
      </c>
      <c r="D147" s="104">
        <v>-8.6</v>
      </c>
      <c r="E147" s="201">
        <v>16.7</v>
      </c>
      <c r="F147" s="104">
        <v>-10.2</v>
      </c>
    </row>
    <row r="148" spans="2:6" ht="12">
      <c r="B148" s="203" t="s">
        <v>11</v>
      </c>
      <c r="C148" s="132">
        <v>16.6</v>
      </c>
      <c r="D148" s="55">
        <v>-13</v>
      </c>
      <c r="E148" s="200">
        <v>16.6</v>
      </c>
      <c r="F148" s="55">
        <v>-12.7</v>
      </c>
    </row>
    <row r="149" spans="1:6" ht="12">
      <c r="A149" s="165"/>
      <c r="B149" s="209" t="s">
        <v>12</v>
      </c>
      <c r="C149" s="207">
        <v>16.8</v>
      </c>
      <c r="D149" s="57">
        <v>-12</v>
      </c>
      <c r="E149" s="208">
        <v>16.3</v>
      </c>
      <c r="F149" s="57">
        <v>-11.9</v>
      </c>
    </row>
    <row r="150" spans="1:6" ht="12">
      <c r="A150" s="30" t="s">
        <v>148</v>
      </c>
      <c r="B150" s="69" t="s">
        <v>91</v>
      </c>
      <c r="C150" s="167">
        <v>14.2</v>
      </c>
      <c r="D150" s="166">
        <v>-13.9</v>
      </c>
      <c r="E150" s="167">
        <v>14.7</v>
      </c>
      <c r="F150" s="166">
        <v>-9.2</v>
      </c>
    </row>
    <row r="151" spans="1:6" ht="12">
      <c r="A151" s="168"/>
      <c r="B151" s="69" t="s">
        <v>92</v>
      </c>
      <c r="C151" s="101">
        <v>12.5</v>
      </c>
      <c r="D151" s="55">
        <v>-30.2</v>
      </c>
      <c r="E151" s="101">
        <v>15.9</v>
      </c>
      <c r="F151" s="55">
        <v>-10.2</v>
      </c>
    </row>
    <row r="152" spans="1:6" ht="12">
      <c r="A152" s="168"/>
      <c r="B152" s="68" t="s">
        <v>93</v>
      </c>
      <c r="C152" s="101">
        <v>13</v>
      </c>
      <c r="D152" s="55">
        <v>-23.1</v>
      </c>
      <c r="E152" s="101">
        <v>15.8</v>
      </c>
      <c r="F152" s="55">
        <v>-10.2</v>
      </c>
    </row>
    <row r="153" spans="1:6" ht="12">
      <c r="A153" s="168"/>
      <c r="B153" s="68" t="s">
        <v>94</v>
      </c>
      <c r="C153" s="101">
        <v>10</v>
      </c>
      <c r="D153" s="55">
        <v>-41.1</v>
      </c>
      <c r="E153" s="101">
        <v>13.4</v>
      </c>
      <c r="F153" s="55">
        <v>-23.9</v>
      </c>
    </row>
    <row r="154" spans="1:6" ht="12">
      <c r="A154" s="168"/>
      <c r="B154" s="68" t="s">
        <v>117</v>
      </c>
      <c r="C154" s="101">
        <v>8.4</v>
      </c>
      <c r="D154" s="55">
        <v>-45.8</v>
      </c>
      <c r="E154" s="101">
        <v>9.9</v>
      </c>
      <c r="F154" s="55">
        <v>-38.1</v>
      </c>
    </row>
    <row r="155" spans="2:6" ht="12">
      <c r="B155" s="203" t="s">
        <v>118</v>
      </c>
      <c r="C155" s="101">
        <v>9.4</v>
      </c>
      <c r="D155" s="55">
        <v>-41.9</v>
      </c>
      <c r="E155" s="101">
        <v>10.2</v>
      </c>
      <c r="F155" s="55">
        <v>-38.2</v>
      </c>
    </row>
    <row r="156" spans="2:6" ht="12">
      <c r="B156" s="199" t="s">
        <v>58</v>
      </c>
      <c r="C156" s="101">
        <v>10.6</v>
      </c>
      <c r="D156" s="55">
        <v>-36.5</v>
      </c>
      <c r="E156" s="101">
        <v>11.4</v>
      </c>
      <c r="F156" s="55">
        <v>-31.7</v>
      </c>
    </row>
    <row r="157" spans="2:6" ht="12">
      <c r="B157" s="204" t="s">
        <v>119</v>
      </c>
      <c r="C157" s="101">
        <v>11</v>
      </c>
      <c r="D157" s="55">
        <v>-32.1</v>
      </c>
      <c r="E157" s="101">
        <v>11.7</v>
      </c>
      <c r="F157" s="55">
        <v>-26.4</v>
      </c>
    </row>
    <row r="158" spans="2:6" ht="12">
      <c r="B158" s="204" t="s">
        <v>120</v>
      </c>
      <c r="C158" s="101">
        <v>12.4</v>
      </c>
      <c r="D158" s="55">
        <v>-26.2</v>
      </c>
      <c r="E158" s="101">
        <v>13.1</v>
      </c>
      <c r="F158" s="55">
        <v>-19.7</v>
      </c>
    </row>
    <row r="159" spans="2:6" ht="12">
      <c r="B159" s="204" t="s">
        <v>10</v>
      </c>
      <c r="C159" s="101">
        <v>14.1</v>
      </c>
      <c r="D159" s="55">
        <v>-17.1</v>
      </c>
      <c r="E159" s="101">
        <v>14.1</v>
      </c>
      <c r="F159" s="55">
        <v>-15.6</v>
      </c>
    </row>
    <row r="160" spans="2:6" ht="12">
      <c r="B160" s="203" t="s">
        <v>11</v>
      </c>
      <c r="C160" s="101">
        <v>14.6</v>
      </c>
      <c r="D160" s="55">
        <v>-12</v>
      </c>
      <c r="E160" s="101">
        <v>15</v>
      </c>
      <c r="F160" s="55">
        <v>-9.7</v>
      </c>
    </row>
    <row r="161" spans="1:6" ht="12">
      <c r="A161" s="165"/>
      <c r="B161" s="209" t="s">
        <v>12</v>
      </c>
      <c r="C161" s="207"/>
      <c r="D161" s="57"/>
      <c r="E161" s="208"/>
      <c r="F161" s="5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2014-10-28T00:25:02Z</cp:lastPrinted>
  <dcterms:created xsi:type="dcterms:W3CDTF">1998-05-01T11:31:59Z</dcterms:created>
  <dcterms:modified xsi:type="dcterms:W3CDTF">2021-02-17T00:46:49Z</dcterms:modified>
  <cp:category/>
  <cp:version/>
  <cp:contentType/>
  <cp:contentStatus/>
</cp:coreProperties>
</file>