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概家06" sheetId="1" r:id="rId1"/>
  </sheets>
  <definedNames>
    <definedName name="_">#REF!</definedName>
    <definedName name="\P">#REF!</definedName>
    <definedName name="\Q">#REF!</definedName>
    <definedName name="\X">#REF!</definedName>
    <definedName name="_xlnm.Print_Area" localSheetId="0">'概家06'!$A$1:$F$71</definedName>
    <definedName name="印刷マクロ">#REF!</definedName>
  </definedNames>
  <calcPr fullCalcOnLoad="1"/>
</workbook>
</file>

<file path=xl/sharedStrings.xml><?xml version="1.0" encoding="utf-8"?>
<sst xmlns="http://schemas.openxmlformats.org/spreadsheetml/2006/main" count="75" uniqueCount="74">
  <si>
    <t xml:space="preserve"> (単位：人)</t>
  </si>
  <si>
    <t>市町村名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</si>
  <si>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</si>
  <si>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</si>
  <si>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</si>
  <si>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</si>
  <si>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</si>
  <si>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</si>
  <si>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</si>
  <si>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</si>
  <si>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</si>
  <si>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</si>
  <si>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</si>
  <si>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</si>
  <si>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</si>
  <si>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</si>
  <si>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</si>
  <si>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</si>
  <si>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</si>
  <si>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</si>
  <si>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</si>
  <si>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</si>
  <si>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</si>
  <si>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</si>
  <si>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</si>
  <si>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</si>
  <si>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</si>
  <si>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</si>
  <si>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</si>
  <si>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</si>
  <si>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</si>
  <si>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</si>
  <si>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</si>
  <si>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</si>
  <si>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</si>
  <si>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</si>
  <si>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</si>
  <si>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</si>
  <si>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</si>
  <si>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</si>
  <si>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</si>
  <si>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</si>
  <si>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</si>
  <si>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</si>
  <si>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</si>
  <si>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</si>
  <si>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</si>
  <si>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</si>
  <si>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</si>
  <si>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</si>
  <si>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</si>
  <si>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</si>
  <si>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</si>
  <si>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</si>
  <si>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</si>
  <si>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</si>
  <si>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</si>
  <si>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</si>
  <si>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</si>
  <si>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</si>
  <si>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</si>
  <si>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</si>
  <si>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糸島市</t>
  </si>
  <si>
    <t>その２　家屋に関する概要調書</t>
  </si>
  <si>
    <t>６　家屋の納税義務者数に関する調</t>
  </si>
  <si>
    <t>納 税 義 務 者 数</t>
  </si>
  <si>
    <t>総　 数</t>
  </si>
  <si>
    <t>法定免税点</t>
  </si>
  <si>
    <t>未満のもの</t>
  </si>
  <si>
    <t>以上のもの</t>
  </si>
  <si>
    <t>都市計</t>
  </si>
  <si>
    <t>町村計</t>
  </si>
  <si>
    <t>県計</t>
  </si>
  <si>
    <t>平成２３年度固定資産の価格等に関する概要調書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</si>
</sst>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.00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</cellStyleXfs>
  <cellXfs count="60">
    <xf numFmtId="0" fontId="0" fillId="0" borderId="0" xfId="0" applyAlignment="1">
      <alignment vertical="center"/>
    </xf>
    <xf numFmtId="0" fontId="3" fillId="0" borderId="0" xfId="20" applyNumberFormat="1" applyFont="1" applyAlignment="1">
      <alignment vertical="center"/>
      <protection/>
    </xf>
    <xf numFmtId="0" fontId="3" fillId="0" borderId="1" xfId="20" applyNumberFormat="1" applyFont="1" applyBorder="1" applyAlignment="1">
      <alignment horizontal="right" vertical="center"/>
      <protection/>
    </xf>
    <xf numFmtId="0" fontId="3" fillId="0" borderId="2" xfId="20" applyNumberFormat="1" applyFont="1" applyBorder="1" applyAlignment="1">
      <alignment vertical="center"/>
      <protection/>
    </xf>
    <xf numFmtId="0" fontId="3" fillId="0" borderId="3" xfId="20" applyNumberFormat="1" applyFont="1" applyBorder="1" applyAlignment="1">
      <alignment horizontal="center" vertical="center"/>
      <protection/>
    </xf>
    <xf numFmtId="0" fontId="3" fillId="0" borderId="4" xfId="20" applyNumberFormat="1" applyFont="1" applyBorder="1" applyAlignment="1">
      <alignment horizontal="center" vertical="center"/>
      <protection/>
    </xf>
    <xf numFmtId="37" fontId="3" fillId="0" borderId="2" xfId="20" applyFont="1" applyBorder="1" applyAlignment="1" applyProtection="1">
      <alignment horizontal="center" vertical="center"/>
      <protection/>
    </xf>
    <xf numFmtId="37" fontId="3" fillId="0" borderId="0" xfId="20" applyFont="1" applyBorder="1" applyAlignment="1" applyProtection="1">
      <alignment horizontal="distributed" vertical="center"/>
      <protection/>
    </xf>
    <xf numFmtId="38" fontId="3" fillId="0" borderId="5" xfId="16" applyFont="1" applyBorder="1" applyAlignment="1">
      <alignment vertical="center"/>
    </xf>
    <xf numFmtId="37" fontId="3" fillId="0" borderId="2" xfId="20" applyFont="1" applyBorder="1" applyAlignment="1" applyProtection="1" quotePrefix="1">
      <alignment horizontal="center" vertical="center"/>
      <protection/>
    </xf>
    <xf numFmtId="0" fontId="3" fillId="0" borderId="2" xfId="20" applyNumberFormat="1" applyFont="1" applyBorder="1" applyAlignment="1" applyProtection="1">
      <alignment horizontal="center" vertical="center"/>
      <protection/>
    </xf>
    <xf numFmtId="0" fontId="3" fillId="0" borderId="6" xfId="20" applyNumberFormat="1" applyFont="1" applyBorder="1" applyAlignment="1" applyProtection="1">
      <alignment horizontal="center" vertical="center"/>
      <protection/>
    </xf>
    <xf numFmtId="38" fontId="3" fillId="0" borderId="3" xfId="16" applyFont="1" applyBorder="1" applyAlignment="1">
      <alignment vertical="center"/>
    </xf>
    <xf numFmtId="0" fontId="3" fillId="0" borderId="7" xfId="20" applyNumberFormat="1" applyFont="1" applyBorder="1" applyAlignment="1" applyProtection="1">
      <alignment horizontal="center" vertical="center"/>
      <protection/>
    </xf>
    <xf numFmtId="37" fontId="3" fillId="0" borderId="8" xfId="20" applyFont="1" applyBorder="1" applyAlignment="1" applyProtection="1">
      <alignment horizontal="distributed" vertical="center"/>
      <protection/>
    </xf>
    <xf numFmtId="0" fontId="3" fillId="0" borderId="9" xfId="20" applyNumberFormat="1" applyFont="1" applyBorder="1" applyAlignment="1" applyProtection="1">
      <alignment horizontal="center" vertical="center"/>
      <protection/>
    </xf>
    <xf numFmtId="38" fontId="3" fillId="0" borderId="10" xfId="16" applyFont="1" applyBorder="1" applyAlignment="1">
      <alignment vertical="center"/>
    </xf>
    <xf numFmtId="38" fontId="3" fillId="0" borderId="11" xfId="16" applyFont="1" applyBorder="1" applyAlignment="1">
      <alignment vertical="center"/>
    </xf>
    <xf numFmtId="0" fontId="3" fillId="0" borderId="0" xfId="20" applyNumberFormat="1" applyFont="1" applyAlignment="1">
      <alignment horizontal="right" vertical="center"/>
      <protection/>
    </xf>
    <xf numFmtId="0" fontId="3" fillId="0" borderId="0" xfId="0" applyFont="1" applyAlignment="1">
      <alignment vertical="center"/>
    </xf>
    <xf numFmtId="38" fontId="3" fillId="0" borderId="4" xfId="16" applyFont="1" applyBorder="1" applyAlignment="1">
      <alignment vertical="center"/>
    </xf>
    <xf numFmtId="0" fontId="7" fillId="0" borderId="0" xfId="21" applyFont="1" applyFill="1" applyBorder="1" applyAlignment="1">
      <alignment horizontal="distributed" vertical="center"/>
      <protection/>
    </xf>
    <xf numFmtId="0" fontId="3" fillId="0" borderId="12" xfId="20" applyNumberFormat="1" applyFont="1" applyBorder="1" applyAlignment="1">
      <alignment horizontal="right" vertical="center"/>
      <protection/>
    </xf>
    <xf numFmtId="0" fontId="3" fillId="0" borderId="13" xfId="20" applyNumberFormat="1" applyFont="1" applyBorder="1" applyAlignment="1">
      <alignment vertical="center"/>
      <protection/>
    </xf>
    <xf numFmtId="0" fontId="3" fillId="0" borderId="7" xfId="20" applyNumberFormat="1" applyFont="1" applyBorder="1" applyAlignment="1">
      <alignment vertical="center"/>
      <protection/>
    </xf>
    <xf numFmtId="0" fontId="3" fillId="0" borderId="14" xfId="20" applyNumberFormat="1" applyFont="1" applyBorder="1" applyAlignment="1">
      <alignment vertical="center"/>
      <protection/>
    </xf>
    <xf numFmtId="37" fontId="3" fillId="0" borderId="1" xfId="20" applyFont="1" applyBorder="1" applyAlignment="1" applyProtection="1">
      <alignment horizontal="center" vertical="center"/>
      <protection/>
    </xf>
    <xf numFmtId="0" fontId="7" fillId="0" borderId="15" xfId="21" applyFont="1" applyFill="1" applyBorder="1" applyAlignment="1">
      <alignment horizontal="distributed" vertical="center"/>
      <protection/>
    </xf>
    <xf numFmtId="37" fontId="3" fillId="0" borderId="12" xfId="20" applyFont="1" applyBorder="1" applyAlignment="1" applyProtection="1">
      <alignment horizontal="center" vertical="center"/>
      <protection/>
    </xf>
    <xf numFmtId="37" fontId="3" fillId="0" borderId="13" xfId="20" applyFont="1" applyBorder="1" applyAlignment="1" applyProtection="1">
      <alignment horizontal="center" vertical="center"/>
      <protection/>
    </xf>
    <xf numFmtId="37" fontId="3" fillId="0" borderId="13" xfId="20" applyFont="1" applyBorder="1" applyAlignment="1" applyProtection="1" quotePrefix="1">
      <alignment horizontal="center" vertical="center"/>
      <protection/>
    </xf>
    <xf numFmtId="37" fontId="3" fillId="0" borderId="7" xfId="20" applyFont="1" applyBorder="1" applyAlignment="1" applyProtection="1">
      <alignment horizontal="center" vertical="center"/>
      <protection/>
    </xf>
    <xf numFmtId="0" fontId="7" fillId="0" borderId="8" xfId="21" applyFont="1" applyFill="1" applyBorder="1" applyAlignment="1">
      <alignment horizontal="distributed" vertical="center"/>
      <protection/>
    </xf>
    <xf numFmtId="37" fontId="3" fillId="0" borderId="14" xfId="20" applyFont="1" applyBorder="1" applyAlignment="1" applyProtection="1">
      <alignment horizontal="center" vertical="center"/>
      <protection/>
    </xf>
    <xf numFmtId="3" fontId="7" fillId="0" borderId="16" xfId="21" applyNumberFormat="1" applyFont="1" applyFill="1" applyBorder="1" applyAlignment="1" applyProtection="1">
      <alignment vertical="center"/>
      <protection locked="0"/>
    </xf>
    <xf numFmtId="3" fontId="7" fillId="0" borderId="17" xfId="21" applyNumberFormat="1" applyFont="1" applyFill="1" applyBorder="1" applyAlignment="1" applyProtection="1">
      <alignment vertical="center"/>
      <protection locked="0"/>
    </xf>
    <xf numFmtId="3" fontId="7" fillId="0" borderId="18" xfId="21" applyNumberFormat="1" applyFont="1" applyFill="1" applyBorder="1" applyAlignment="1" applyProtection="1">
      <alignment vertical="center"/>
      <protection locked="0"/>
    </xf>
    <xf numFmtId="3" fontId="7" fillId="0" borderId="16" xfId="21" applyNumberFormat="1" applyFont="1" applyFill="1" applyBorder="1" applyAlignment="1">
      <alignment horizontal="right" vertical="center"/>
      <protection/>
    </xf>
    <xf numFmtId="3" fontId="7" fillId="0" borderId="17" xfId="21" applyNumberFormat="1" applyFont="1" applyFill="1" applyBorder="1" applyAlignment="1">
      <alignment horizontal="right" vertical="center"/>
      <protection/>
    </xf>
    <xf numFmtId="3" fontId="7" fillId="0" borderId="18" xfId="21" applyNumberFormat="1" applyFont="1" applyFill="1" applyBorder="1" applyAlignment="1">
      <alignment horizontal="right" vertical="center"/>
      <protection/>
    </xf>
    <xf numFmtId="37" fontId="3" fillId="0" borderId="19" xfId="20" applyFont="1" applyBorder="1" applyAlignment="1" applyProtection="1">
      <alignment horizontal="center" vertical="center"/>
      <protection/>
    </xf>
    <xf numFmtId="0" fontId="7" fillId="0" borderId="20" xfId="21" applyFont="1" applyFill="1" applyBorder="1" applyAlignment="1">
      <alignment horizontal="distributed" vertical="center"/>
      <protection/>
    </xf>
    <xf numFmtId="37" fontId="3" fillId="0" borderId="21" xfId="20" applyFont="1" applyBorder="1" applyAlignment="1" applyProtection="1">
      <alignment horizontal="center" vertical="center"/>
      <protection/>
    </xf>
    <xf numFmtId="3" fontId="7" fillId="0" borderId="22" xfId="21" applyNumberFormat="1" applyFont="1" applyFill="1" applyBorder="1" applyAlignment="1" applyProtection="1">
      <alignment vertical="center"/>
      <protection locked="0"/>
    </xf>
    <xf numFmtId="3" fontId="7" fillId="0" borderId="22" xfId="21" applyNumberFormat="1" applyFont="1" applyFill="1" applyBorder="1" applyAlignment="1">
      <alignment horizontal="right" vertical="center"/>
      <protection/>
    </xf>
    <xf numFmtId="0" fontId="3" fillId="0" borderId="23" xfId="20" applyNumberFormat="1" applyFont="1" applyBorder="1" applyAlignment="1">
      <alignment horizontal="center" vertical="center"/>
      <protection/>
    </xf>
    <xf numFmtId="0" fontId="3" fillId="0" borderId="24" xfId="20" applyNumberFormat="1" applyFont="1" applyBorder="1" applyAlignment="1">
      <alignment horizontal="center" vertical="center"/>
      <protection/>
    </xf>
    <xf numFmtId="0" fontId="3" fillId="0" borderId="25" xfId="20" applyNumberFormat="1" applyFont="1" applyBorder="1" applyAlignment="1">
      <alignment horizontal="center" vertical="center"/>
      <protection/>
    </xf>
    <xf numFmtId="0" fontId="3" fillId="0" borderId="6" xfId="20" applyNumberFormat="1" applyFont="1" applyBorder="1" applyAlignment="1">
      <alignment horizontal="center" vertical="center"/>
      <protection/>
    </xf>
    <xf numFmtId="0" fontId="3" fillId="0" borderId="15" xfId="20" applyNumberFormat="1" applyFont="1" applyBorder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5" fillId="0" borderId="0" xfId="20" applyNumberFormat="1" applyFont="1" applyAlignment="1">
      <alignment horizontal="left" vertical="center" shrinkToFit="1"/>
      <protection/>
    </xf>
    <xf numFmtId="0" fontId="5" fillId="0" borderId="0" xfId="20" applyNumberFormat="1" applyFont="1" applyAlignment="1" quotePrefix="1">
      <alignment horizontal="left" vertical="center" shrinkToFit="1"/>
      <protection/>
    </xf>
    <xf numFmtId="3" fontId="7" fillId="0" borderId="17" xfId="21" applyNumberFormat="1" applyFont="1" applyFill="1" applyBorder="1" applyAlignment="1">
      <alignment horizontal="right" vertical="center"/>
      <protection/>
    </xf>
    <xf numFmtId="37" fontId="3" fillId="0" borderId="26" xfId="20" applyFont="1" applyBorder="1" applyAlignment="1" applyProtection="1">
      <alignment horizontal="center" vertical="center"/>
      <protection/>
    </xf>
    <xf numFmtId="0" fontId="7" fillId="0" borderId="27" xfId="21" applyFont="1" applyFill="1" applyBorder="1" applyAlignment="1">
      <alignment horizontal="distributed" vertical="center"/>
      <protection/>
    </xf>
    <xf numFmtId="37" fontId="3" fillId="0" borderId="28" xfId="20" applyFont="1" applyBorder="1" applyAlignment="1" applyProtection="1">
      <alignment horizontal="center" vertical="center"/>
      <protection/>
    </xf>
    <xf numFmtId="3" fontId="7" fillId="0" borderId="29" xfId="21" applyNumberFormat="1" applyFont="1" applyFill="1" applyBorder="1" applyAlignment="1" applyProtection="1">
      <alignment vertical="center"/>
      <protection locked="0"/>
    </xf>
    <xf numFmtId="3" fontId="7" fillId="0" borderId="29" xfId="21" applyNumberFormat="1" applyFont="1" applyFill="1" applyBorder="1" applyAlignment="1">
      <alignment horizontal="right"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20概10" xfId="20"/>
    <cellStyle name="標準_概家10 (2)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view="pageBreakPreview" zoomScaleSheetLayoutView="100" workbookViewId="0" topLeftCell="A22">
      <selection activeCell="E82" sqref="E82"/>
    </sheetView>
  </sheetViews>
  <sheetFormatPr defaultColWidth="9.00390625" defaultRowHeight="13.5" customHeight="1"/>
  <cols>
    <col min="1" max="1" width="1.37890625" style="1" customWidth="1"/>
    <col min="2" max="2" width="8.50390625" style="1" bestFit="1" customWidth="1"/>
    <col min="3" max="3" width="1.37890625" style="1" customWidth="1"/>
    <col min="4" max="4" width="14.625" style="1" customWidth="1"/>
    <col min="5" max="5" width="14.25390625" style="1" customWidth="1"/>
    <col min="6" max="6" width="14.75390625" style="1" customWidth="1"/>
  </cols>
  <sheetData>
    <row r="1" spans="1:6" ht="15.75" customHeight="1">
      <c r="A1" s="52" t="s">
        <v>73</v>
      </c>
      <c r="B1" s="52"/>
      <c r="C1" s="52"/>
      <c r="D1" s="52"/>
      <c r="E1" s="52"/>
      <c r="F1" s="52"/>
    </row>
    <row r="2" spans="1:6" ht="15.75" customHeight="1">
      <c r="A2" s="52" t="s">
        <v>63</v>
      </c>
      <c r="B2" s="52"/>
      <c r="C2" s="52"/>
      <c r="D2" s="52"/>
      <c r="E2" s="52"/>
      <c r="F2" s="52"/>
    </row>
    <row r="3" spans="1:6" ht="15.75" customHeight="1">
      <c r="A3" s="52" t="s">
        <v>64</v>
      </c>
      <c r="B3" s="53"/>
      <c r="C3" s="53"/>
      <c r="D3" s="53"/>
      <c r="E3" s="53"/>
      <c r="F3" s="53"/>
    </row>
    <row r="4" spans="1:6" s="19" customFormat="1" ht="13.5" customHeight="1">
      <c r="A4" s="1"/>
      <c r="B4" s="1"/>
      <c r="C4" s="1"/>
      <c r="D4" s="1"/>
      <c r="E4" s="1"/>
      <c r="F4" s="18" t="s">
        <v>0</v>
      </c>
    </row>
    <row r="5" spans="1:6" s="19" customFormat="1" ht="13.5" customHeight="1">
      <c r="A5" s="2"/>
      <c r="B5" s="49" t="s">
        <v>1</v>
      </c>
      <c r="C5" s="22"/>
      <c r="D5" s="45" t="s">
        <v>65</v>
      </c>
      <c r="E5" s="45"/>
      <c r="F5" s="46"/>
    </row>
    <row r="6" spans="1:6" s="19" customFormat="1" ht="13.5" customHeight="1">
      <c r="A6" s="3"/>
      <c r="B6" s="50"/>
      <c r="C6" s="23"/>
      <c r="D6" s="47" t="s">
        <v>66</v>
      </c>
      <c r="E6" s="4" t="s">
        <v>67</v>
      </c>
      <c r="F6" s="5" t="s">
        <v>67</v>
      </c>
    </row>
    <row r="7" spans="1:6" s="19" customFormat="1" ht="13.5" customHeight="1">
      <c r="A7" s="24"/>
      <c r="B7" s="51"/>
      <c r="C7" s="25"/>
      <c r="D7" s="48"/>
      <c r="E7" s="4" t="s">
        <v>68</v>
      </c>
      <c r="F7" s="5" t="s">
        <v>69</v>
      </c>
    </row>
    <row r="8" spans="1:6" s="19" customFormat="1" ht="13.5" customHeight="1">
      <c r="A8" s="26"/>
      <c r="B8" s="27" t="s">
        <v>2</v>
      </c>
      <c r="C8" s="28"/>
      <c r="D8" s="34">
        <v>276036</v>
      </c>
      <c r="E8" s="37">
        <v>13106</v>
      </c>
      <c r="F8" s="37">
        <v>262930</v>
      </c>
    </row>
    <row r="9" spans="1:6" s="19" customFormat="1" ht="13.5" customHeight="1">
      <c r="A9" s="6"/>
      <c r="B9" s="21" t="s">
        <v>3</v>
      </c>
      <c r="C9" s="29"/>
      <c r="D9" s="35">
        <v>359929</v>
      </c>
      <c r="E9" s="38">
        <v>5415</v>
      </c>
      <c r="F9" s="38">
        <v>354514</v>
      </c>
    </row>
    <row r="10" spans="1:6" s="19" customFormat="1" ht="13.5" customHeight="1">
      <c r="A10" s="6"/>
      <c r="B10" s="21" t="s">
        <v>4</v>
      </c>
      <c r="C10" s="29"/>
      <c r="D10" s="35">
        <v>41926</v>
      </c>
      <c r="E10" s="38">
        <v>4626</v>
      </c>
      <c r="F10" s="38">
        <v>37300</v>
      </c>
    </row>
    <row r="11" spans="1:6" s="19" customFormat="1" ht="13.5" customHeight="1">
      <c r="A11" s="6"/>
      <c r="B11" s="21" t="s">
        <v>5</v>
      </c>
      <c r="C11" s="29"/>
      <c r="D11" s="35">
        <v>81991</v>
      </c>
      <c r="E11" s="38">
        <v>3490</v>
      </c>
      <c r="F11" s="38">
        <v>78501</v>
      </c>
    </row>
    <row r="12" spans="1:6" s="19" customFormat="1" ht="13.5" customHeight="1">
      <c r="A12" s="40"/>
      <c r="B12" s="41" t="s">
        <v>6</v>
      </c>
      <c r="C12" s="42"/>
      <c r="D12" s="43">
        <v>18742</v>
      </c>
      <c r="E12" s="44">
        <v>1529</v>
      </c>
      <c r="F12" s="44">
        <v>17213</v>
      </c>
    </row>
    <row r="13" spans="1:6" s="19" customFormat="1" ht="13.5" customHeight="1">
      <c r="A13" s="6"/>
      <c r="B13" s="21" t="s">
        <v>7</v>
      </c>
      <c r="C13" s="29"/>
      <c r="D13" s="35">
        <v>40856</v>
      </c>
      <c r="E13" s="38">
        <v>5505</v>
      </c>
      <c r="F13" s="38">
        <v>35351</v>
      </c>
    </row>
    <row r="14" spans="1:6" s="19" customFormat="1" ht="13.5" customHeight="1">
      <c r="A14" s="6"/>
      <c r="B14" s="21" t="s">
        <v>8</v>
      </c>
      <c r="C14" s="29"/>
      <c r="D14" s="35">
        <v>14991</v>
      </c>
      <c r="E14" s="38">
        <v>1852</v>
      </c>
      <c r="F14" s="38">
        <v>13139</v>
      </c>
    </row>
    <row r="15" spans="1:6" s="19" customFormat="1" ht="13.5" customHeight="1">
      <c r="A15" s="6"/>
      <c r="B15" s="21" t="s">
        <v>9</v>
      </c>
      <c r="C15" s="29"/>
      <c r="D15" s="35">
        <v>23277</v>
      </c>
      <c r="E15" s="38">
        <v>2447</v>
      </c>
      <c r="F15" s="38">
        <v>20830</v>
      </c>
    </row>
    <row r="16" spans="1:6" s="19" customFormat="1" ht="13.5" customHeight="1">
      <c r="A16" s="6"/>
      <c r="B16" s="21" t="s">
        <v>10</v>
      </c>
      <c r="C16" s="29"/>
      <c r="D16" s="35">
        <v>25190</v>
      </c>
      <c r="E16" s="38">
        <v>4080</v>
      </c>
      <c r="F16" s="38">
        <v>21110</v>
      </c>
    </row>
    <row r="17" spans="1:6" s="19" customFormat="1" ht="13.5" customHeight="1">
      <c r="A17" s="40"/>
      <c r="B17" s="41" t="s">
        <v>11</v>
      </c>
      <c r="C17" s="42"/>
      <c r="D17" s="43">
        <v>14595</v>
      </c>
      <c r="E17" s="44">
        <v>973</v>
      </c>
      <c r="F17" s="44">
        <v>13622</v>
      </c>
    </row>
    <row r="18" spans="1:6" s="19" customFormat="1" ht="13.5" customHeight="1">
      <c r="A18" s="6"/>
      <c r="B18" s="21" t="s">
        <v>12</v>
      </c>
      <c r="C18" s="29"/>
      <c r="D18" s="35">
        <v>12544</v>
      </c>
      <c r="E18" s="38">
        <v>1390</v>
      </c>
      <c r="F18" s="38">
        <v>11154</v>
      </c>
    </row>
    <row r="19" spans="1:6" s="19" customFormat="1" ht="13.5" customHeight="1">
      <c r="A19" s="6"/>
      <c r="B19" s="21" t="s">
        <v>13</v>
      </c>
      <c r="C19" s="29"/>
      <c r="D19" s="35">
        <v>23444</v>
      </c>
      <c r="E19" s="38">
        <v>2049</v>
      </c>
      <c r="F19" s="38">
        <v>21395</v>
      </c>
    </row>
    <row r="20" spans="1:6" s="19" customFormat="1" ht="13.5" customHeight="1">
      <c r="A20" s="6"/>
      <c r="B20" s="21" t="s">
        <v>14</v>
      </c>
      <c r="C20" s="29"/>
      <c r="D20" s="35">
        <v>11207</v>
      </c>
      <c r="E20" s="38">
        <v>1716</v>
      </c>
      <c r="F20" s="38">
        <v>9491</v>
      </c>
    </row>
    <row r="21" spans="1:6" s="19" customFormat="1" ht="13.5" customHeight="1">
      <c r="A21" s="6"/>
      <c r="B21" s="21" t="s">
        <v>15</v>
      </c>
      <c r="C21" s="29"/>
      <c r="D21" s="35">
        <v>14453</v>
      </c>
      <c r="E21" s="38">
        <v>1204</v>
      </c>
      <c r="F21" s="38">
        <v>13249</v>
      </c>
    </row>
    <row r="22" spans="1:6" s="19" customFormat="1" ht="13.5" customHeight="1">
      <c r="A22" s="40"/>
      <c r="B22" s="41" t="s">
        <v>16</v>
      </c>
      <c r="C22" s="42"/>
      <c r="D22" s="43">
        <v>17766</v>
      </c>
      <c r="E22" s="44">
        <v>662</v>
      </c>
      <c r="F22" s="44">
        <v>17104</v>
      </c>
    </row>
    <row r="23" spans="1:6" s="19" customFormat="1" ht="13.5" customHeight="1">
      <c r="A23" s="6"/>
      <c r="B23" s="21" t="s">
        <v>17</v>
      </c>
      <c r="C23" s="29"/>
      <c r="D23" s="35">
        <v>27546</v>
      </c>
      <c r="E23" s="38">
        <v>524</v>
      </c>
      <c r="F23" s="38">
        <v>27022</v>
      </c>
    </row>
    <row r="24" spans="1:6" s="19" customFormat="1" ht="13.5" customHeight="1">
      <c r="A24" s="6"/>
      <c r="B24" s="21" t="s">
        <v>18</v>
      </c>
      <c r="C24" s="29"/>
      <c r="D24" s="35">
        <v>25151</v>
      </c>
      <c r="E24" s="38">
        <v>124</v>
      </c>
      <c r="F24" s="38">
        <v>25027</v>
      </c>
    </row>
    <row r="25" spans="1:6" s="19" customFormat="1" ht="13.5" customHeight="1">
      <c r="A25" s="6"/>
      <c r="B25" s="21" t="s">
        <v>19</v>
      </c>
      <c r="C25" s="29"/>
      <c r="D25" s="35">
        <v>22231</v>
      </c>
      <c r="E25" s="38">
        <v>183</v>
      </c>
      <c r="F25" s="38">
        <v>22048</v>
      </c>
    </row>
    <row r="26" spans="1:6" s="19" customFormat="1" ht="13.5" customHeight="1">
      <c r="A26" s="6"/>
      <c r="B26" s="21" t="s">
        <v>20</v>
      </c>
      <c r="C26" s="29"/>
      <c r="D26" s="35">
        <v>29628</v>
      </c>
      <c r="E26" s="38">
        <v>989</v>
      </c>
      <c r="F26" s="38">
        <v>28639</v>
      </c>
    </row>
    <row r="27" spans="1:6" s="19" customFormat="1" ht="13.5" customHeight="1">
      <c r="A27" s="40"/>
      <c r="B27" s="41" t="s">
        <v>21</v>
      </c>
      <c r="C27" s="42"/>
      <c r="D27" s="43">
        <v>19214</v>
      </c>
      <c r="E27" s="44">
        <v>232</v>
      </c>
      <c r="F27" s="44">
        <v>18982</v>
      </c>
    </row>
    <row r="28" spans="1:6" s="19" customFormat="1" ht="13.5" customHeight="1">
      <c r="A28" s="6"/>
      <c r="B28" s="21" t="s">
        <v>22</v>
      </c>
      <c r="C28" s="29"/>
      <c r="D28" s="35">
        <v>15836</v>
      </c>
      <c r="E28" s="38">
        <v>208</v>
      </c>
      <c r="F28" s="38">
        <v>15628</v>
      </c>
    </row>
    <row r="29" spans="1:6" s="19" customFormat="1" ht="13.5" customHeight="1">
      <c r="A29" s="6"/>
      <c r="B29" s="21" t="s">
        <v>23</v>
      </c>
      <c r="C29" s="29"/>
      <c r="D29" s="35">
        <v>18031</v>
      </c>
      <c r="E29" s="38">
        <v>564</v>
      </c>
      <c r="F29" s="38">
        <v>17467</v>
      </c>
    </row>
    <row r="30" spans="1:6" s="19" customFormat="1" ht="13.5" customHeight="1">
      <c r="A30" s="6"/>
      <c r="B30" s="21" t="s">
        <v>24</v>
      </c>
      <c r="C30" s="29"/>
      <c r="D30" s="35">
        <v>10754</v>
      </c>
      <c r="E30" s="38">
        <v>1252</v>
      </c>
      <c r="F30" s="38">
        <v>9502</v>
      </c>
    </row>
    <row r="31" spans="1:6" s="19" customFormat="1" ht="13.5" customHeight="1">
      <c r="A31" s="9"/>
      <c r="B31" s="21" t="s">
        <v>25</v>
      </c>
      <c r="C31" s="30"/>
      <c r="D31" s="35">
        <v>10524</v>
      </c>
      <c r="E31" s="38">
        <v>1843</v>
      </c>
      <c r="F31" s="38">
        <v>8681</v>
      </c>
    </row>
    <row r="32" spans="1:6" s="19" customFormat="1" ht="13.5" customHeight="1">
      <c r="A32" s="40"/>
      <c r="B32" s="41" t="s">
        <v>26</v>
      </c>
      <c r="C32" s="42"/>
      <c r="D32" s="43">
        <v>14914</v>
      </c>
      <c r="E32" s="44">
        <v>3354</v>
      </c>
      <c r="F32" s="44">
        <v>11560</v>
      </c>
    </row>
    <row r="33" spans="1:6" s="19" customFormat="1" ht="13.5" customHeight="1">
      <c r="A33" s="6"/>
      <c r="B33" s="21" t="s">
        <v>27</v>
      </c>
      <c r="C33" s="29"/>
      <c r="D33" s="35">
        <v>20340</v>
      </c>
      <c r="E33" s="38">
        <v>2667</v>
      </c>
      <c r="F33" s="54">
        <v>17673</v>
      </c>
    </row>
    <row r="34" spans="1:6" s="19" customFormat="1" ht="13.5" customHeight="1">
      <c r="A34" s="6"/>
      <c r="B34" s="21" t="s">
        <v>28</v>
      </c>
      <c r="C34" s="29"/>
      <c r="D34" s="35">
        <v>15669</v>
      </c>
      <c r="E34" s="38">
        <v>1940</v>
      </c>
      <c r="F34" s="38">
        <v>13729</v>
      </c>
    </row>
    <row r="35" spans="1:6" s="19" customFormat="1" ht="13.5" customHeight="1">
      <c r="A35" s="6"/>
      <c r="B35" s="21" t="s">
        <v>62</v>
      </c>
      <c r="C35" s="29"/>
      <c r="D35" s="35">
        <v>32193</v>
      </c>
      <c r="E35" s="38">
        <v>1489</v>
      </c>
      <c r="F35" s="38">
        <v>30704</v>
      </c>
    </row>
    <row r="36" spans="1:6" s="19" customFormat="1" ht="13.5" customHeight="1">
      <c r="A36" s="6"/>
      <c r="B36" s="21" t="s">
        <v>29</v>
      </c>
      <c r="C36" s="29"/>
      <c r="D36" s="35">
        <v>12067</v>
      </c>
      <c r="E36" s="38">
        <v>219</v>
      </c>
      <c r="F36" s="38">
        <v>11848</v>
      </c>
    </row>
    <row r="37" spans="1:6" s="19" customFormat="1" ht="13.5" customHeight="1">
      <c r="A37" s="40"/>
      <c r="B37" s="41" t="s">
        <v>30</v>
      </c>
      <c r="C37" s="42"/>
      <c r="D37" s="43">
        <v>10921</v>
      </c>
      <c r="E37" s="44">
        <v>659</v>
      </c>
      <c r="F37" s="44">
        <v>10262</v>
      </c>
    </row>
    <row r="38" spans="1:6" s="19" customFormat="1" ht="13.5" customHeight="1">
      <c r="A38" s="6"/>
      <c r="B38" s="21" t="s">
        <v>31</v>
      </c>
      <c r="C38" s="29"/>
      <c r="D38" s="35">
        <v>7904</v>
      </c>
      <c r="E38" s="38">
        <v>415</v>
      </c>
      <c r="F38" s="38">
        <v>7489</v>
      </c>
    </row>
    <row r="39" spans="1:6" s="19" customFormat="1" ht="13.5" customHeight="1">
      <c r="A39" s="6"/>
      <c r="B39" s="21" t="s">
        <v>32</v>
      </c>
      <c r="C39" s="29"/>
      <c r="D39" s="35">
        <v>10491</v>
      </c>
      <c r="E39" s="38">
        <v>298</v>
      </c>
      <c r="F39" s="38">
        <v>10193</v>
      </c>
    </row>
    <row r="40" spans="1:6" s="19" customFormat="1" ht="13.5" customHeight="1">
      <c r="A40" s="6"/>
      <c r="B40" s="21" t="s">
        <v>33</v>
      </c>
      <c r="C40" s="29"/>
      <c r="D40" s="35">
        <v>7464</v>
      </c>
      <c r="E40" s="38">
        <v>375</v>
      </c>
      <c r="F40" s="38">
        <v>7089</v>
      </c>
    </row>
    <row r="41" spans="1:6" s="19" customFormat="1" ht="13.5" customHeight="1">
      <c r="A41" s="6"/>
      <c r="B41" s="21" t="s">
        <v>34</v>
      </c>
      <c r="C41" s="29"/>
      <c r="D41" s="35">
        <v>6942</v>
      </c>
      <c r="E41" s="38">
        <v>199</v>
      </c>
      <c r="F41" s="38">
        <v>6743</v>
      </c>
    </row>
    <row r="42" spans="1:6" s="19" customFormat="1" ht="13.5" customHeight="1">
      <c r="A42" s="40"/>
      <c r="B42" s="41" t="s">
        <v>35</v>
      </c>
      <c r="C42" s="42"/>
      <c r="D42" s="43">
        <v>2571</v>
      </c>
      <c r="E42" s="44">
        <v>171</v>
      </c>
      <c r="F42" s="44">
        <v>2400</v>
      </c>
    </row>
    <row r="43" spans="1:6" s="19" customFormat="1" ht="13.5" customHeight="1">
      <c r="A43" s="6"/>
      <c r="B43" s="21" t="s">
        <v>36</v>
      </c>
      <c r="C43" s="29"/>
      <c r="D43" s="35">
        <v>9360</v>
      </c>
      <c r="E43" s="38">
        <v>180</v>
      </c>
      <c r="F43" s="38">
        <v>9180</v>
      </c>
    </row>
    <row r="44" spans="1:6" s="19" customFormat="1" ht="13.5" customHeight="1">
      <c r="A44" s="6"/>
      <c r="B44" s="21" t="s">
        <v>37</v>
      </c>
      <c r="C44" s="29"/>
      <c r="D44" s="35">
        <v>3996</v>
      </c>
      <c r="E44" s="38">
        <v>211</v>
      </c>
      <c r="F44" s="38">
        <v>3785</v>
      </c>
    </row>
    <row r="45" spans="1:6" s="19" customFormat="1" ht="13.5" customHeight="1">
      <c r="A45" s="6"/>
      <c r="B45" s="21" t="s">
        <v>38</v>
      </c>
      <c r="C45" s="29"/>
      <c r="D45" s="35">
        <v>7650</v>
      </c>
      <c r="E45" s="38">
        <v>358</v>
      </c>
      <c r="F45" s="38">
        <v>7292</v>
      </c>
    </row>
    <row r="46" spans="1:6" s="19" customFormat="1" ht="13.5" customHeight="1">
      <c r="A46" s="6"/>
      <c r="B46" s="21" t="s">
        <v>39</v>
      </c>
      <c r="C46" s="29"/>
      <c r="D46" s="35">
        <v>11208</v>
      </c>
      <c r="E46" s="38">
        <v>470</v>
      </c>
      <c r="F46" s="38">
        <v>10738</v>
      </c>
    </row>
    <row r="47" spans="1:6" s="19" customFormat="1" ht="13.5" customHeight="1">
      <c r="A47" s="40"/>
      <c r="B47" s="41" t="s">
        <v>40</v>
      </c>
      <c r="C47" s="42"/>
      <c r="D47" s="43">
        <v>6451</v>
      </c>
      <c r="E47" s="44">
        <v>104</v>
      </c>
      <c r="F47" s="44">
        <v>6347</v>
      </c>
    </row>
    <row r="48" spans="1:6" s="19" customFormat="1" ht="13.5" customHeight="1">
      <c r="A48" s="6"/>
      <c r="B48" s="21" t="s">
        <v>41</v>
      </c>
      <c r="C48" s="29"/>
      <c r="D48" s="35">
        <v>3004</v>
      </c>
      <c r="E48" s="38">
        <v>340</v>
      </c>
      <c r="F48" s="38">
        <v>2664</v>
      </c>
    </row>
    <row r="49" spans="1:6" s="19" customFormat="1" ht="13.5" customHeight="1">
      <c r="A49" s="6"/>
      <c r="B49" s="21" t="s">
        <v>42</v>
      </c>
      <c r="C49" s="29"/>
      <c r="D49" s="35">
        <v>6614</v>
      </c>
      <c r="E49" s="38">
        <v>1209</v>
      </c>
      <c r="F49" s="38">
        <v>5405</v>
      </c>
    </row>
    <row r="50" spans="1:6" s="19" customFormat="1" ht="13.5" customHeight="1">
      <c r="A50" s="6"/>
      <c r="B50" s="21" t="s">
        <v>43</v>
      </c>
      <c r="C50" s="29"/>
      <c r="D50" s="35">
        <v>4746</v>
      </c>
      <c r="E50" s="38">
        <v>617</v>
      </c>
      <c r="F50" s="38">
        <v>4129</v>
      </c>
    </row>
    <row r="51" spans="1:6" s="19" customFormat="1" ht="13.5" customHeight="1">
      <c r="A51" s="6"/>
      <c r="B51" s="21" t="s">
        <v>44</v>
      </c>
      <c r="C51" s="29"/>
      <c r="D51" s="35">
        <v>9586</v>
      </c>
      <c r="E51" s="38">
        <v>635</v>
      </c>
      <c r="F51" s="38">
        <v>8951</v>
      </c>
    </row>
    <row r="52" spans="1:6" s="19" customFormat="1" ht="13.5" customHeight="1">
      <c r="A52" s="40"/>
      <c r="B52" s="41" t="s">
        <v>45</v>
      </c>
      <c r="C52" s="42"/>
      <c r="D52" s="43">
        <v>1065</v>
      </c>
      <c r="E52" s="44">
        <v>230</v>
      </c>
      <c r="F52" s="44">
        <v>835</v>
      </c>
    </row>
    <row r="53" spans="1:6" s="19" customFormat="1" ht="13.5" customHeight="1">
      <c r="A53" s="6"/>
      <c r="B53" s="21" t="s">
        <v>46</v>
      </c>
      <c r="C53" s="29"/>
      <c r="D53" s="35">
        <v>4758</v>
      </c>
      <c r="E53" s="38">
        <v>306</v>
      </c>
      <c r="F53" s="38">
        <v>4452</v>
      </c>
    </row>
    <row r="54" spans="1:6" s="19" customFormat="1" ht="13.5" customHeight="1">
      <c r="A54" s="6"/>
      <c r="B54" s="21" t="s">
        <v>47</v>
      </c>
      <c r="C54" s="29"/>
      <c r="D54" s="35">
        <v>4612</v>
      </c>
      <c r="E54" s="38">
        <v>313</v>
      </c>
      <c r="F54" s="38">
        <v>4299</v>
      </c>
    </row>
    <row r="55" spans="1:6" s="19" customFormat="1" ht="13.5" customHeight="1">
      <c r="A55" s="6"/>
      <c r="B55" s="21" t="s">
        <v>48</v>
      </c>
      <c r="C55" s="29"/>
      <c r="D55" s="35">
        <v>6275</v>
      </c>
      <c r="E55" s="38">
        <v>486</v>
      </c>
      <c r="F55" s="38">
        <v>5789</v>
      </c>
    </row>
    <row r="56" spans="1:6" s="19" customFormat="1" ht="13.5" customHeight="1">
      <c r="A56" s="6"/>
      <c r="B56" s="21" t="s">
        <v>49</v>
      </c>
      <c r="C56" s="29"/>
      <c r="D56" s="35">
        <v>4428</v>
      </c>
      <c r="E56" s="38">
        <v>558</v>
      </c>
      <c r="F56" s="38">
        <v>3870</v>
      </c>
    </row>
    <row r="57" spans="1:6" s="19" customFormat="1" ht="13.5" customHeight="1">
      <c r="A57" s="40"/>
      <c r="B57" s="41" t="s">
        <v>50</v>
      </c>
      <c r="C57" s="42"/>
      <c r="D57" s="43">
        <v>4349</v>
      </c>
      <c r="E57" s="44">
        <v>983</v>
      </c>
      <c r="F57" s="44">
        <v>3366</v>
      </c>
    </row>
    <row r="58" spans="1:6" s="19" customFormat="1" ht="13.5" customHeight="1">
      <c r="A58" s="6"/>
      <c r="B58" s="21" t="s">
        <v>51</v>
      </c>
      <c r="C58" s="29"/>
      <c r="D58" s="35">
        <v>3089</v>
      </c>
      <c r="E58" s="38">
        <v>442</v>
      </c>
      <c r="F58" s="38">
        <v>2647</v>
      </c>
    </row>
    <row r="59" spans="1:6" s="19" customFormat="1" ht="13.5" customHeight="1">
      <c r="A59" s="6"/>
      <c r="B59" s="21" t="s">
        <v>52</v>
      </c>
      <c r="C59" s="29"/>
      <c r="D59" s="35">
        <v>5716</v>
      </c>
      <c r="E59" s="38">
        <v>772</v>
      </c>
      <c r="F59" s="38">
        <v>4944</v>
      </c>
    </row>
    <row r="60" spans="1:6" s="19" customFormat="1" ht="13.5" customHeight="1">
      <c r="A60" s="6"/>
      <c r="B60" s="21" t="s">
        <v>53</v>
      </c>
      <c r="C60" s="29"/>
      <c r="D60" s="35">
        <v>1880</v>
      </c>
      <c r="E60" s="38">
        <v>274</v>
      </c>
      <c r="F60" s="38">
        <v>1606</v>
      </c>
    </row>
    <row r="61" spans="1:6" s="19" customFormat="1" ht="13.5" customHeight="1">
      <c r="A61" s="6"/>
      <c r="B61" s="21" t="s">
        <v>54</v>
      </c>
      <c r="C61" s="29"/>
      <c r="D61" s="35">
        <v>1278</v>
      </c>
      <c r="E61" s="38">
        <v>226</v>
      </c>
      <c r="F61" s="38">
        <v>1052</v>
      </c>
    </row>
    <row r="62" spans="1:6" s="19" customFormat="1" ht="13.5" customHeight="1">
      <c r="A62" s="40"/>
      <c r="B62" s="41" t="s">
        <v>55</v>
      </c>
      <c r="C62" s="42"/>
      <c r="D62" s="43">
        <v>7357</v>
      </c>
      <c r="E62" s="44">
        <v>902</v>
      </c>
      <c r="F62" s="44">
        <v>6455</v>
      </c>
    </row>
    <row r="63" spans="1:6" s="19" customFormat="1" ht="13.5" customHeight="1">
      <c r="A63" s="55"/>
      <c r="B63" s="56" t="s">
        <v>56</v>
      </c>
      <c r="C63" s="57"/>
      <c r="D63" s="58">
        <v>9856</v>
      </c>
      <c r="E63" s="59">
        <v>787</v>
      </c>
      <c r="F63" s="59">
        <v>9069</v>
      </c>
    </row>
    <row r="64" spans="1:6" s="19" customFormat="1" ht="13.5" customHeight="1">
      <c r="A64" s="6"/>
      <c r="B64" s="21" t="s">
        <v>57</v>
      </c>
      <c r="C64" s="29"/>
      <c r="D64" s="35">
        <v>8563</v>
      </c>
      <c r="E64" s="38">
        <v>1407</v>
      </c>
      <c r="F64" s="38">
        <v>7156</v>
      </c>
    </row>
    <row r="65" spans="1:6" s="19" customFormat="1" ht="13.5" customHeight="1">
      <c r="A65" s="6"/>
      <c r="B65" s="21" t="s">
        <v>58</v>
      </c>
      <c r="C65" s="29"/>
      <c r="D65" s="35">
        <v>2554</v>
      </c>
      <c r="E65" s="38">
        <v>271</v>
      </c>
      <c r="F65" s="38">
        <v>2283</v>
      </c>
    </row>
    <row r="66" spans="1:6" s="19" customFormat="1" ht="13.5" customHeight="1">
      <c r="A66" s="6"/>
      <c r="B66" s="21" t="s">
        <v>59</v>
      </c>
      <c r="C66" s="29"/>
      <c r="D66" s="35">
        <v>3417</v>
      </c>
      <c r="E66" s="38">
        <v>478</v>
      </c>
      <c r="F66" s="38">
        <v>2939</v>
      </c>
    </row>
    <row r="67" spans="1:6" s="19" customFormat="1" ht="13.5" customHeight="1">
      <c r="A67" s="31"/>
      <c r="B67" s="32" t="s">
        <v>60</v>
      </c>
      <c r="C67" s="33"/>
      <c r="D67" s="36">
        <v>7726</v>
      </c>
      <c r="E67" s="39">
        <v>1610</v>
      </c>
      <c r="F67" s="39">
        <v>6116</v>
      </c>
    </row>
    <row r="68" spans="1:6" s="19" customFormat="1" ht="13.5" customHeight="1">
      <c r="A68" s="10"/>
      <c r="B68" s="7" t="s">
        <v>61</v>
      </c>
      <c r="C68" s="11"/>
      <c r="D68" s="12">
        <f>D8+D9</f>
        <v>635965</v>
      </c>
      <c r="E68" s="12">
        <f>E8+E9</f>
        <v>18521</v>
      </c>
      <c r="F68" s="20">
        <f>F8+F9</f>
        <v>617444</v>
      </c>
    </row>
    <row r="69" spans="1:6" s="19" customFormat="1" ht="13.5" customHeight="1">
      <c r="A69" s="10"/>
      <c r="B69" s="7" t="s">
        <v>70</v>
      </c>
      <c r="C69" s="11"/>
      <c r="D69" s="12">
        <f>SUM(D10:D35)</f>
        <v>603013</v>
      </c>
      <c r="E69" s="12">
        <f>SUM(E10:E35)</f>
        <v>46892</v>
      </c>
      <c r="F69" s="8">
        <f>SUM(F10:F35)</f>
        <v>556121</v>
      </c>
    </row>
    <row r="70" spans="1:6" s="19" customFormat="1" ht="13.5" customHeight="1">
      <c r="A70" s="10"/>
      <c r="B70" s="7" t="s">
        <v>71</v>
      </c>
      <c r="C70" s="11"/>
      <c r="D70" s="12">
        <f>SUM(D36:D67)</f>
        <v>197898</v>
      </c>
      <c r="E70" s="12">
        <f>SUM(E36:E67)</f>
        <v>16505</v>
      </c>
      <c r="F70" s="8">
        <f>SUM(F36:F67)</f>
        <v>181393</v>
      </c>
    </row>
    <row r="71" spans="1:6" s="19" customFormat="1" ht="13.5" customHeight="1">
      <c r="A71" s="13"/>
      <c r="B71" s="14" t="s">
        <v>72</v>
      </c>
      <c r="C71" s="15"/>
      <c r="D71" s="16">
        <f>SUM(D8:D67)</f>
        <v>1436876</v>
      </c>
      <c r="E71" s="16">
        <f>SUM(E8:E67)</f>
        <v>81918</v>
      </c>
      <c r="F71" s="17">
        <f>SUM(F8:F67)</f>
        <v>1354958</v>
      </c>
    </row>
  </sheetData>
  <mergeCells count="6">
    <mergeCell ref="D5:F5"/>
    <mergeCell ref="D6:D7"/>
    <mergeCell ref="B5:B7"/>
    <mergeCell ref="A1:F1"/>
    <mergeCell ref="A2:F2"/>
    <mergeCell ref="A3:F3"/>
  </mergeCells>
  <printOptions/>
  <pageMargins left="0.5905511811023623" right="0.5905511811023623" top="0.5905511811023623" bottom="0.5905511811023623" header="0.31496062992125984" footer="0.31496062992125984"/>
  <pageSetup firstPageNumber="135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2011-03-23T01:24:06Z</cp:lastPrinted>
  <dcterms:created xsi:type="dcterms:W3CDTF">2008-11-25T06:12:51Z</dcterms:created>
  <dcterms:modified xsi:type="dcterms:W3CDTF">2012-04-06T06:29:51Z</dcterms:modified>
  <cp:category/>
  <cp:version/>
  <cp:contentType/>
  <cp:contentStatus/>
</cp:coreProperties>
</file>